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40" windowWidth="11280" windowHeight="7890" tabRatio="862" firstSheet="6" activeTab="6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LP" sheetId="14" state="hidden" r:id="rId6"/>
    <sheet name="TONGHOP" sheetId="36" r:id="rId7"/>
    <sheet name="Phòng 213" sheetId="16" r:id="rId8"/>
    <sheet name="Phòng 214" sheetId="17" r:id="rId9"/>
    <sheet name="Phòng 313" sheetId="18" r:id="rId10"/>
    <sheet name="Phòng 314" sheetId="19" r:id="rId11"/>
    <sheet name="Phòng 413" sheetId="20" r:id="rId12"/>
    <sheet name="Phòng 414" sheetId="21" r:id="rId13"/>
    <sheet name="Phòng 307" sheetId="22" r:id="rId14"/>
    <sheet name="Phòng 308" sheetId="23" r:id="rId15"/>
    <sheet name="Phòng 407" sheetId="24" r:id="rId16"/>
    <sheet name="Phòng 408" sheetId="25" r:id="rId17"/>
    <sheet name="Phòng 401" sheetId="26" r:id="rId18"/>
    <sheet name="Phòng 306" sheetId="27" r:id="rId19"/>
    <sheet name="Phòng 406" sheetId="28" r:id="rId20"/>
    <sheet name="Phòng 702" sheetId="29" r:id="rId21"/>
    <sheet name="Phòng 801A" sheetId="30" r:id="rId22"/>
    <sheet name="Phòng 802" sheetId="31" r:id="rId23"/>
    <sheet name="Phòng 901A" sheetId="32" r:id="rId24"/>
    <sheet name="Phòng 902" sheetId="33" r:id="rId25"/>
    <sheet name="Phòng 1001A" sheetId="34" r:id="rId26"/>
    <sheet name="Phòng 1002" sheetId="35" r:id="rId27"/>
  </sheets>
  <externalReferences>
    <externalReference r:id="rId28"/>
  </externalReferences>
  <definedNames>
    <definedName name="_xlnm.Print_Titles" localSheetId="25">'Phòng 1001A'!$1:$7</definedName>
    <definedName name="_xlnm.Print_Titles" localSheetId="26">'Phòng 1002'!$1:$7</definedName>
    <definedName name="_xlnm.Print_Titles" localSheetId="7">'Phòng 213'!$1:$7</definedName>
    <definedName name="_xlnm.Print_Titles" localSheetId="8">'Phòng 214'!$1:$7</definedName>
    <definedName name="_xlnm.Print_Titles" localSheetId="18">'Phòng 306'!$1:$7</definedName>
    <definedName name="_xlnm.Print_Titles" localSheetId="13">'Phòng 307'!$1:$7</definedName>
    <definedName name="_xlnm.Print_Titles" localSheetId="14">'Phòng 308'!$1:$7</definedName>
    <definedName name="_xlnm.Print_Titles" localSheetId="9">'Phòng 313'!$1:$7</definedName>
    <definedName name="_xlnm.Print_Titles" localSheetId="10">'Phòng 314'!$1:$7</definedName>
    <definedName name="_xlnm.Print_Titles" localSheetId="17">'Phòng 401'!$1:$7</definedName>
    <definedName name="_xlnm.Print_Titles" localSheetId="19">'Phòng 406'!$1:$7</definedName>
    <definedName name="_xlnm.Print_Titles" localSheetId="15">'Phòng 407'!$1:$7</definedName>
    <definedName name="_xlnm.Print_Titles" localSheetId="16">'Phòng 408'!$1:$7</definedName>
    <definedName name="_xlnm.Print_Titles" localSheetId="11">'Phòng 413'!$1:$7</definedName>
    <definedName name="_xlnm.Print_Titles" localSheetId="12">'Phòng 414'!$1:$7</definedName>
    <definedName name="_xlnm.Print_Titles" localSheetId="20">'Phòng 702'!$1:$7</definedName>
    <definedName name="_xlnm.Print_Titles" localSheetId="21">'Phòng 801A'!$1:$7</definedName>
    <definedName name="_xlnm.Print_Titles" localSheetId="22">'Phòng 802'!$1:$7</definedName>
    <definedName name="_xlnm.Print_Titles" localSheetId="23">'Phòng 901A'!$1:$7</definedName>
    <definedName name="_xlnm.Print_Titles" localSheetId="24">'Phòng 902'!$1:$7</definedName>
  </definedNames>
  <calcPr calcId="144525"/>
</workbook>
</file>

<file path=xl/calcChain.xml><?xml version="1.0" encoding="utf-8"?>
<calcChain xmlns="http://schemas.openxmlformats.org/spreadsheetml/2006/main">
  <c r="A2" i="14" l="1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" i="14" l="1"/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<sst xmlns="http://schemas.openxmlformats.org/spreadsheetml/2006/main" count="9021" uniqueCount="834">
  <si>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</si>
  <si>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</si>
  <si>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</si>
  <si>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</si>
  <si>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</si>
  <si>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</si>
  <si>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</si>
  <si>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</si>
  <si>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</si>
  <si>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</si>
  <si>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</si>
  <si>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</si>
  <si>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</si>
  <si>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</si>
  <si>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</si>
  <si>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</si>
  <si>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</si>
  <si>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</si>
  <si>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</si>
  <si>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</si>
  <si>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</si>
  <si>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</si>
  <si>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</si>
  <si>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</si>
  <si>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</si>
  <si>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</si>
  <si>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</si>
  <si>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</si>
  <si>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</si>
  <si>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</si>
  <si>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</si>
  <si>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</si>
  <si>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</si>
  <si>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</si>
  <si>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</si>
  <si>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</si>
  <si>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</si>
  <si>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</si>
  <si>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</si>
  <si>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</si>
  <si>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</si>
  <si>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</si>
  <si>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</si>
  <si>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</si>
  <si>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</si>
  <si>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</si>
  <si>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</si>
  <si>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</si>
  <si>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</si>
  <si>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</si>
  <si>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</si>
  <si>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</si>
  <si>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</si>
  <si>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</si>
  <si>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</si>
  <si>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</si>
  <si>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</si>
  <si>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</si>
  <si>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</si>
  <si>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</si>
  <si>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</si>
  <si>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</si>
  <si>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</si>
  <si>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</si>
  <si>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</si>
  <si>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</si>
  <si>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</si>
  <si>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</si>
  <si>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</si>
  <si>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</si>
  <si>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</si>
  <si>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</si>
  <si>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</si>
  <si>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</si>
  <si>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</si>
  <si>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</si>
  <si>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</si>
  <si>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</si>
  <si>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</si>
  <si>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</si>
  <si>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</si>
  <si>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</si>
  <si>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NGUYỄN NGỌC NGHỊ</t>
  </si>
  <si>
    <t>04/02/1994</t>
  </si>
  <si>
    <t>Cao Đẳng</t>
  </si>
  <si>
    <t>K19</t>
  </si>
  <si>
    <t>Quản trị &amp; Nghiệp vụ Marketing</t>
  </si>
  <si>
    <t>Lê</t>
  </si>
  <si>
    <t>Văn</t>
  </si>
  <si>
    <t>Phong</t>
  </si>
  <si>
    <t>Bảo</t>
  </si>
  <si>
    <t>Đào</t>
  </si>
  <si>
    <t>Bình</t>
  </si>
  <si>
    <t>Quốc</t>
  </si>
  <si>
    <t>Chi</t>
  </si>
  <si>
    <t>Hùng</t>
  </si>
  <si>
    <t>Cường</t>
  </si>
  <si>
    <t>Đức</t>
  </si>
  <si>
    <t>Đạt</t>
  </si>
  <si>
    <t>Thành</t>
  </si>
  <si>
    <t>Quang</t>
  </si>
  <si>
    <t>Điệp</t>
  </si>
  <si>
    <t>Nam</t>
  </si>
  <si>
    <t>Duy</t>
  </si>
  <si>
    <t>Nhật</t>
  </si>
  <si>
    <t>Giang</t>
  </si>
  <si>
    <t>Hạ</t>
  </si>
  <si>
    <t>Hà</t>
  </si>
  <si>
    <t>Hằng</t>
  </si>
  <si>
    <t>Hòa</t>
  </si>
  <si>
    <t>Gia</t>
  </si>
  <si>
    <t>Hoàng</t>
  </si>
  <si>
    <t>Hồng</t>
  </si>
  <si>
    <t>Huy</t>
  </si>
  <si>
    <t>Thiên</t>
  </si>
  <si>
    <t>Hưng</t>
  </si>
  <si>
    <t>Hương</t>
  </si>
  <si>
    <t>Khoa</t>
  </si>
  <si>
    <t>Lộc</t>
  </si>
  <si>
    <t>Ly</t>
  </si>
  <si>
    <t>Minh</t>
  </si>
  <si>
    <t>Xuân</t>
  </si>
  <si>
    <t>Nhân</t>
  </si>
  <si>
    <t>Đông</t>
  </si>
  <si>
    <t>Phương</t>
  </si>
  <si>
    <t>Huỳnh</t>
  </si>
  <si>
    <t>Sang</t>
  </si>
  <si>
    <t>Sơn</t>
  </si>
  <si>
    <t>Tâm</t>
  </si>
  <si>
    <t>Ngọc</t>
  </si>
  <si>
    <t>Thắng</t>
  </si>
  <si>
    <t>Trung</t>
  </si>
  <si>
    <t>Dương</t>
  </si>
  <si>
    <t>Thịnh</t>
  </si>
  <si>
    <t>Thế</t>
  </si>
  <si>
    <t>Tú</t>
  </si>
  <si>
    <t>Anh</t>
  </si>
  <si>
    <t>Tuấn</t>
  </si>
  <si>
    <t>Thái</t>
  </si>
  <si>
    <t>Uyên</t>
  </si>
  <si>
    <t>Vân</t>
  </si>
  <si>
    <t>Việt</t>
  </si>
  <si>
    <t>Vương</t>
  </si>
  <si>
    <t>Nguyên</t>
  </si>
  <si>
    <t>Tín</t>
  </si>
  <si>
    <t>Tiến</t>
  </si>
  <si>
    <t>Dung</t>
  </si>
  <si>
    <t>Quyết</t>
  </si>
  <si>
    <t>An</t>
  </si>
  <si>
    <t>Quý</t>
  </si>
  <si>
    <t>Thương</t>
  </si>
  <si>
    <t>Vy</t>
  </si>
  <si>
    <t>Khánh</t>
  </si>
  <si>
    <t>Nhi</t>
  </si>
  <si>
    <t>Tân</t>
  </si>
  <si>
    <t>Trầm</t>
  </si>
  <si>
    <t>Hải</t>
  </si>
  <si>
    <t>Hạnh</t>
  </si>
  <si>
    <t>Vũ</t>
  </si>
  <si>
    <t>Sĩ</t>
  </si>
  <si>
    <t>Lâm</t>
  </si>
  <si>
    <t>Thư</t>
  </si>
  <si>
    <t>Châu</t>
  </si>
  <si>
    <t>Đồng</t>
  </si>
  <si>
    <t>Linh</t>
  </si>
  <si>
    <t xml:space="preserve">Hoàng </t>
  </si>
  <si>
    <t>Trinh</t>
  </si>
  <si>
    <t>Khiêm</t>
  </si>
  <si>
    <t>Mỹ</t>
  </si>
  <si>
    <t>Phát</t>
  </si>
  <si>
    <t>Thảo</t>
  </si>
  <si>
    <t>Trí</t>
  </si>
  <si>
    <t>Hợp</t>
  </si>
  <si>
    <t>Lý</t>
  </si>
  <si>
    <t>Nghĩa</t>
  </si>
  <si>
    <t>Nhàn</t>
  </si>
  <si>
    <t>Mai</t>
  </si>
  <si>
    <t>Thạch</t>
  </si>
  <si>
    <t>Toàn</t>
  </si>
  <si>
    <t>Vinh</t>
  </si>
  <si>
    <t>Vĩnh</t>
  </si>
  <si>
    <t>Trần Tuấn</t>
  </si>
  <si>
    <t>Trâm</t>
  </si>
  <si>
    <t>Nguyễn Minh</t>
  </si>
  <si>
    <t>Tuyền</t>
  </si>
  <si>
    <t>Hoàng Kim</t>
  </si>
  <si>
    <t>Phúc</t>
  </si>
  <si>
    <t>Phượng</t>
  </si>
  <si>
    <t>Trân</t>
  </si>
  <si>
    <t>Vi</t>
  </si>
  <si>
    <t>Phi</t>
  </si>
  <si>
    <t>Tài</t>
  </si>
  <si>
    <t>Viễn</t>
  </si>
  <si>
    <t>Lê Bảo</t>
  </si>
  <si>
    <t>Huệ</t>
  </si>
  <si>
    <t>Trang</t>
  </si>
  <si>
    <t>Ánh</t>
  </si>
  <si>
    <t>308</t>
  </si>
  <si>
    <t>Chiến</t>
  </si>
  <si>
    <t>Danh</t>
  </si>
  <si>
    <t>Duyên</t>
  </si>
  <si>
    <t>Lê Hoàng</t>
  </si>
  <si>
    <t>Hiền</t>
  </si>
  <si>
    <t>Hoa</t>
  </si>
  <si>
    <t>Huyền</t>
  </si>
  <si>
    <t>Khôi</t>
  </si>
  <si>
    <t>Quỳnh</t>
  </si>
  <si>
    <t>Ngân</t>
  </si>
  <si>
    <t>Nguyệt</t>
  </si>
  <si>
    <t>Định</t>
  </si>
  <si>
    <t>Thu</t>
  </si>
  <si>
    <t>Thúy</t>
  </si>
  <si>
    <t>Yến</t>
  </si>
  <si>
    <t>Loan</t>
  </si>
  <si>
    <t>Nhung</t>
  </si>
  <si>
    <t>Oanh</t>
  </si>
  <si>
    <t>Thiện</t>
  </si>
  <si>
    <t>Tiên</t>
  </si>
  <si>
    <t>Quyên</t>
  </si>
  <si>
    <t>Thủy</t>
  </si>
  <si>
    <t>Thông</t>
  </si>
  <si>
    <t>Kha</t>
  </si>
  <si>
    <t>Khanh</t>
  </si>
  <si>
    <t>Như</t>
  </si>
  <si>
    <t>Diễm</t>
  </si>
  <si>
    <t>My</t>
  </si>
  <si>
    <t>Nguyễn Công</t>
  </si>
  <si>
    <t>Diệu</t>
  </si>
  <si>
    <t>Lê Khánh</t>
  </si>
  <si>
    <t>Trần Thanh</t>
  </si>
  <si>
    <t>Lê Thanh</t>
  </si>
  <si>
    <t>Thùy</t>
  </si>
  <si>
    <t>Trúc</t>
  </si>
  <si>
    <t>Ái</t>
  </si>
  <si>
    <t>Đan</t>
  </si>
  <si>
    <t>Long</t>
  </si>
  <si>
    <t>Quân</t>
  </si>
  <si>
    <t>Trường</t>
  </si>
  <si>
    <t>702</t>
  </si>
  <si>
    <t>Thức</t>
  </si>
  <si>
    <t>Nhựt</t>
  </si>
  <si>
    <t>Bùi Thanh</t>
  </si>
  <si>
    <t>Ân</t>
  </si>
  <si>
    <t>Lê Minh</t>
  </si>
  <si>
    <t>Sương</t>
  </si>
  <si>
    <t>Lài</t>
  </si>
  <si>
    <t>307</t>
  </si>
  <si>
    <t>Phụng</t>
  </si>
  <si>
    <t>Thắm</t>
  </si>
  <si>
    <t>Tuyết</t>
  </si>
  <si>
    <t>Trần Ngọc</t>
  </si>
  <si>
    <t>Hiệp</t>
  </si>
  <si>
    <t>Dũng</t>
  </si>
  <si>
    <t>Lê Xuân</t>
  </si>
  <si>
    <t>Lợi</t>
  </si>
  <si>
    <t>Thơ</t>
  </si>
  <si>
    <t>Thoa</t>
  </si>
  <si>
    <t>1</t>
  </si>
  <si>
    <t>Bưởi</t>
  </si>
  <si>
    <t>Byă</t>
  </si>
  <si>
    <t>Nguyễn Thùy</t>
  </si>
  <si>
    <t>Hường</t>
  </si>
  <si>
    <t>Liểu</t>
  </si>
  <si>
    <t>Nguyễn Phương</t>
  </si>
  <si>
    <t>Mơ</t>
  </si>
  <si>
    <t>Nguyện</t>
  </si>
  <si>
    <t>Trần Hoàng</t>
  </si>
  <si>
    <t>Trần Đình</t>
  </si>
  <si>
    <t>Thi</t>
  </si>
  <si>
    <t>Trụ</t>
  </si>
  <si>
    <t>Úy</t>
  </si>
  <si>
    <t>Vĩ</t>
  </si>
  <si>
    <t>Viên</t>
  </si>
  <si>
    <t>Đoàn Quốc</t>
  </si>
  <si>
    <t>Nữ</t>
  </si>
  <si>
    <t>Khải</t>
  </si>
  <si>
    <t>Nguyễn Hoàng</t>
  </si>
  <si>
    <t>Phan Thùy</t>
  </si>
  <si>
    <t>Nguyễn Thanh</t>
  </si>
  <si>
    <t>Nguyễn Ngọc</t>
  </si>
  <si>
    <t>Trần Phương</t>
  </si>
  <si>
    <t>Phạm Mỹ</t>
  </si>
  <si>
    <t>Hà Ngọc</t>
  </si>
  <si>
    <t>Nguyễn Mạnh</t>
  </si>
  <si>
    <t>Nguyễn Hữu</t>
  </si>
  <si>
    <t>Đoàn Thanh</t>
  </si>
  <si>
    <t>Nguyễn Việt</t>
  </si>
  <si>
    <t>Diệp</t>
  </si>
  <si>
    <t>Trần Xuân</t>
  </si>
  <si>
    <t>Nguyễn Quốc</t>
  </si>
  <si>
    <t>Lê Thành</t>
  </si>
  <si>
    <t>Tuệ</t>
  </si>
  <si>
    <t>Trần Đức</t>
  </si>
  <si>
    <t>Lê Văn</t>
  </si>
  <si>
    <t>Nguyễn Anh</t>
  </si>
  <si>
    <t>Vũ Ngọc</t>
  </si>
  <si>
    <t>Trần Nhật</t>
  </si>
  <si>
    <t>Đô</t>
  </si>
  <si>
    <t>Nguyễn Bá</t>
  </si>
  <si>
    <t>Cúc</t>
  </si>
  <si>
    <t>Lành</t>
  </si>
  <si>
    <t>Nguyễn Thảo</t>
  </si>
  <si>
    <t>Ngô Xuân</t>
  </si>
  <si>
    <t>Nguyễn Hồng</t>
  </si>
  <si>
    <t>Nguyễn Thị Mỹ</t>
  </si>
  <si>
    <t>Nghi</t>
  </si>
  <si>
    <t>Hồ Thanh</t>
  </si>
  <si>
    <t>Trần Bá</t>
  </si>
  <si>
    <t>Nguyễn Nhật</t>
  </si>
  <si>
    <t>Lê Tấn</t>
  </si>
  <si>
    <t>Lê Đình</t>
  </si>
  <si>
    <t>Nguyễn Trà</t>
  </si>
  <si>
    <t>Nguyễn Tuấn</t>
  </si>
  <si>
    <t>Vui</t>
  </si>
  <si>
    <t>Trần Trọng</t>
  </si>
  <si>
    <t>Tứ</t>
  </si>
  <si>
    <t>Dương Nhật</t>
  </si>
  <si>
    <t>Lê Kim</t>
  </si>
  <si>
    <t>Bùi Anh</t>
  </si>
  <si>
    <t>Nguyễn Thị Thanh</t>
  </si>
  <si>
    <t>Nguyễn Đình</t>
  </si>
  <si>
    <t>Phạm Ngọc</t>
  </si>
  <si>
    <t>Nguyễn Thị Bích</t>
  </si>
  <si>
    <t>Dưỡng</t>
  </si>
  <si>
    <t>Triễn</t>
  </si>
  <si>
    <t>Sen</t>
  </si>
  <si>
    <t>Hoàng Ngọc</t>
  </si>
  <si>
    <t>Lê Quốc</t>
  </si>
  <si>
    <t>Vị</t>
  </si>
  <si>
    <t>Dương Hồng</t>
  </si>
  <si>
    <t>Trai</t>
  </si>
  <si>
    <t>Phạm Thị Cẩm</t>
  </si>
  <si>
    <t>Trần Thúy</t>
  </si>
  <si>
    <t>Tại</t>
  </si>
  <si>
    <t>Đỗ Ngọc</t>
  </si>
  <si>
    <t>Nguyễn Huỳnh</t>
  </si>
  <si>
    <t>Hoàng Diệu</t>
  </si>
  <si>
    <t>Nguyễn Mai</t>
  </si>
  <si>
    <t>Võ Ngọc</t>
  </si>
  <si>
    <t xml:space="preserve">Hồ Thị </t>
  </si>
  <si>
    <t>Trần Công</t>
  </si>
  <si>
    <t>Phạm Phú</t>
  </si>
  <si>
    <t>Nguyễn Thị</t>
  </si>
  <si>
    <t>Trần Quang</t>
  </si>
  <si>
    <t>Phan Xuân</t>
  </si>
  <si>
    <t>Phạm Thị Ngọc</t>
  </si>
  <si>
    <t>Huỳnh Minh</t>
  </si>
  <si>
    <t>Hồ Anh</t>
  </si>
  <si>
    <t>Đặng Thị Ngọc</t>
  </si>
  <si>
    <t>Nguyễn Tường</t>
  </si>
  <si>
    <t>Nguyễn Nguyên</t>
  </si>
  <si>
    <t>Nguyễn Đức</t>
  </si>
  <si>
    <t>Bùi Minh</t>
  </si>
  <si>
    <t>Võ Thị Mỹ</t>
  </si>
  <si>
    <t>Lê Thị Bích</t>
  </si>
  <si>
    <t>Trần Thị</t>
  </si>
  <si>
    <t>Võ Thùy</t>
  </si>
  <si>
    <t>Ngô Hoàng</t>
  </si>
  <si>
    <t>Nguyễn Lê</t>
  </si>
  <si>
    <t>Võ Quang</t>
  </si>
  <si>
    <t>Nguyễn Văn</t>
  </si>
  <si>
    <t>Nguyễn Đắc</t>
  </si>
  <si>
    <t>Đặng Viết</t>
  </si>
  <si>
    <t>Lê Thị</t>
  </si>
  <si>
    <t>Nguyễn Phước</t>
  </si>
  <si>
    <t>Ngô Quốc</t>
  </si>
  <si>
    <t>Đặng Thị Thu</t>
  </si>
  <si>
    <t/>
  </si>
  <si>
    <t>407</t>
  </si>
  <si>
    <t>406</t>
  </si>
  <si>
    <t>408</t>
  </si>
  <si>
    <t>401</t>
  </si>
  <si>
    <t>Trần Văn</t>
  </si>
  <si>
    <t>Mai Hồng</t>
  </si>
  <si>
    <t>Võ Thị Ngọc</t>
  </si>
  <si>
    <t>K20KKT</t>
  </si>
  <si>
    <t>K19YDH</t>
  </si>
  <si>
    <t>Võ Thị Hoài</t>
  </si>
  <si>
    <t>K20YDH</t>
  </si>
  <si>
    <t>K21KDN</t>
  </si>
  <si>
    <t>DANH SÁCH SINH VIÊN DỰ THI KTHP 2016-2017</t>
  </si>
  <si>
    <t>Dương Văn</t>
  </si>
  <si>
    <t>Lê Quang</t>
  </si>
  <si>
    <t>Trần Thị Mỹ</t>
  </si>
  <si>
    <t>Huỳnh Văn</t>
  </si>
  <si>
    <t>Đào Văn</t>
  </si>
  <si>
    <t>Võ Văn</t>
  </si>
  <si>
    <t>Nguyễn Hà Bảo</t>
  </si>
  <si>
    <t>Phạm Minh</t>
  </si>
  <si>
    <t>Phạm Thành</t>
  </si>
  <si>
    <t>Huỳnh Đức</t>
  </si>
  <si>
    <t>Nguyễn Thị Thùy</t>
  </si>
  <si>
    <t>Huỳnh Thị Thu</t>
  </si>
  <si>
    <t>Phạm Tiến</t>
  </si>
  <si>
    <t>Đinh Trọng</t>
  </si>
  <si>
    <t>Phạm Tấn</t>
  </si>
  <si>
    <t>Trần Phước</t>
  </si>
  <si>
    <t>Võ Đình</t>
  </si>
  <si>
    <t>Phan Văn</t>
  </si>
  <si>
    <t>Phạm Vũ</t>
  </si>
  <si>
    <t>Phạm Trần Hoàng</t>
  </si>
  <si>
    <t>Huỳnh Quốc</t>
  </si>
  <si>
    <t>Phạm Khánh</t>
  </si>
  <si>
    <t>Trần Thị Kim</t>
  </si>
  <si>
    <t>Dương Thị</t>
  </si>
  <si>
    <t>Phan Phước</t>
  </si>
  <si>
    <t>Dương Phú</t>
  </si>
  <si>
    <t>Phạm Thị Thu</t>
  </si>
  <si>
    <t>Nguyễn Thị Ngọc</t>
  </si>
  <si>
    <t>Hồ Thị Thu</t>
  </si>
  <si>
    <t>Nguyễn Thị Diễm</t>
  </si>
  <si>
    <t>Ngô Thị</t>
  </si>
  <si>
    <t>Lê Thị Kim</t>
  </si>
  <si>
    <t>Trần Thị Thanh</t>
  </si>
  <si>
    <t>Nguyễn Thị Hồng</t>
  </si>
  <si>
    <t>Nguyễn Thị Huyền</t>
  </si>
  <si>
    <t>Huỳnh Thị</t>
  </si>
  <si>
    <t>Trần Thị Ánh</t>
  </si>
  <si>
    <t>Võ Thị</t>
  </si>
  <si>
    <t>Nguyễn Thị Hoài</t>
  </si>
  <si>
    <t>Nguyễn Thị Thu</t>
  </si>
  <si>
    <t>Phạm Thị Mỹ</t>
  </si>
  <si>
    <t>Nguyễn Thị Phương</t>
  </si>
  <si>
    <t>Lê Thị Thùy</t>
  </si>
  <si>
    <t>Hoàng Thị Thu</t>
  </si>
  <si>
    <t>Trần Thị Tuyết</t>
  </si>
  <si>
    <t>Phạm Thị Thanh</t>
  </si>
  <si>
    <t>Nguyễn Thị Cẩm</t>
  </si>
  <si>
    <t>Ngô Thị Thu</t>
  </si>
  <si>
    <t>Lê Thị Thu</t>
  </si>
  <si>
    <t>Nguyễn Thị Kim</t>
  </si>
  <si>
    <t>Nguyễn Thị Kiều</t>
  </si>
  <si>
    <t>Nguyễn Thị Hoàng</t>
  </si>
  <si>
    <t>Võ Thị Thanh</t>
  </si>
  <si>
    <t>Lê Ngọc Khánh</t>
  </si>
  <si>
    <t>Hồ Thị Tuyết</t>
  </si>
  <si>
    <t>Đặng Thị</t>
  </si>
  <si>
    <t>Hồ Thị</t>
  </si>
  <si>
    <t>Trần Thị Thu</t>
  </si>
  <si>
    <t>Đặng Thị Thanh</t>
  </si>
  <si>
    <t>Mai Thị</t>
  </si>
  <si>
    <t>Nguyễn Lê Phương</t>
  </si>
  <si>
    <t>Nguyễn Thị Ánh</t>
  </si>
  <si>
    <t>Hồ Thị Thanh</t>
  </si>
  <si>
    <t>Phạm Thị Hoài</t>
  </si>
  <si>
    <t>Lê Thị Hồng</t>
  </si>
  <si>
    <t>Lê Thị Phương</t>
  </si>
  <si>
    <t>Đinh Thị Huyền</t>
  </si>
  <si>
    <t>Lương Đức</t>
  </si>
  <si>
    <t>Trương Thị Thanh</t>
  </si>
  <si>
    <t>Đặng Ngọc Bảo</t>
  </si>
  <si>
    <t>Phạm Thị Tường</t>
  </si>
  <si>
    <t>Huỳnh Thị Hoài</t>
  </si>
  <si>
    <t>Đặng Ngọc</t>
  </si>
  <si>
    <t>Trần Thị Ngọc</t>
  </si>
  <si>
    <t>Phạm Đình</t>
  </si>
  <si>
    <t>Nguyễn Thị Anh</t>
  </si>
  <si>
    <t>Nguyễn Thị Thảo</t>
  </si>
  <si>
    <t>Nguyễn Thị Tuyết</t>
  </si>
  <si>
    <t>Huỳnh Thị Kim</t>
  </si>
  <si>
    <t>Lê Ánh</t>
  </si>
  <si>
    <t>Nguyễn Thị Hiền</t>
  </si>
  <si>
    <t>Phạm Thị Ánh</t>
  </si>
  <si>
    <t>Huỳnh Thị Thanh</t>
  </si>
  <si>
    <t>Đặng Đức</t>
  </si>
  <si>
    <t>Lê Thị Thảo</t>
  </si>
  <si>
    <t>Trương Thị Thu</t>
  </si>
  <si>
    <t>Nguyễn Thị Lệ</t>
  </si>
  <si>
    <t>Nguyễn Hồ Thanh</t>
  </si>
  <si>
    <t>Trần Thị Kiều</t>
  </si>
  <si>
    <t>Ngô Thị Ngọc</t>
  </si>
  <si>
    <t>Đinh Ngọc</t>
  </si>
  <si>
    <t>Phan Nhật</t>
  </si>
  <si>
    <t>Phạm Thị Diễm</t>
  </si>
  <si>
    <t>Đỗ Thanh</t>
  </si>
  <si>
    <t>Lê Thị Minh</t>
  </si>
  <si>
    <t>Trần Thị Thảo</t>
  </si>
  <si>
    <t>Phan Thị Thu</t>
  </si>
  <si>
    <t>Võ Thị Thùy</t>
  </si>
  <si>
    <t>Phan Thị Huyền</t>
  </si>
  <si>
    <t>Phạm Thị Hải</t>
  </si>
  <si>
    <t>Lương Thị Bích</t>
  </si>
  <si>
    <t>Trương Phương</t>
  </si>
  <si>
    <t>Huỳnh Thị Hoàng</t>
  </si>
  <si>
    <t>Bùi Thị Thanh</t>
  </si>
  <si>
    <t>Huỳnh Thảo</t>
  </si>
  <si>
    <t>Phạm Nguyễn Phương</t>
  </si>
  <si>
    <t>Huỳnh Thị Ngọc</t>
  </si>
  <si>
    <t>Đinh Thị Mỹ</t>
  </si>
  <si>
    <t>Nguyễn Ngọc Lê</t>
  </si>
  <si>
    <t>Phạm Nguyễn Ngọc</t>
  </si>
  <si>
    <t>Trương Công</t>
  </si>
  <si>
    <t>Lê Thị Khánh</t>
  </si>
  <si>
    <t>Đồng Thị</t>
  </si>
  <si>
    <t>Nguyễn Thị Vân</t>
  </si>
  <si>
    <t>Hồ Thị Thủy</t>
  </si>
  <si>
    <t>Hoàng Thị Ngọc</t>
  </si>
  <si>
    <t>Đỗ Thị Thúy</t>
  </si>
  <si>
    <t>Huỳnh Tấn</t>
  </si>
  <si>
    <t>ENG 218 E</t>
  </si>
  <si>
    <t>Tạ Phạm Bảo</t>
  </si>
  <si>
    <t>Nguyễn Lê Bảo</t>
  </si>
  <si>
    <t>Mai Thị Bích</t>
  </si>
  <si>
    <t>Hoàng Hồng</t>
  </si>
  <si>
    <t>Ngô Nhựt</t>
  </si>
  <si>
    <t>Nguyễn Trần Huy</t>
  </si>
  <si>
    <t>Hồ Hoàng Kim</t>
  </si>
  <si>
    <t xml:space="preserve">Vương Thị Hà </t>
  </si>
  <si>
    <t xml:space="preserve">Hồ Hoàng </t>
  </si>
  <si>
    <t>Đỗ Như</t>
  </si>
  <si>
    <t>Lê Tự Phước</t>
  </si>
  <si>
    <t xml:space="preserve">Văn Bá </t>
  </si>
  <si>
    <t>Đỗ Nguyễn Phúc</t>
  </si>
  <si>
    <t>Đinh Huỳnh Phương</t>
  </si>
  <si>
    <t>Lưu Thu</t>
  </si>
  <si>
    <t>ENG 218 EO</t>
  </si>
  <si>
    <t>Nguyễn Tấn Huỳnh</t>
  </si>
  <si>
    <t>Nguyễn Cao Hồng</t>
  </si>
  <si>
    <t>Hoàng Thị Ngân</t>
  </si>
  <si>
    <t>Hoàng Thị Dục</t>
  </si>
  <si>
    <t>Bùi Nguyên Thiên</t>
  </si>
  <si>
    <t>Ngô Thị Uyên</t>
  </si>
  <si>
    <t xml:space="preserve">Nguyễn </t>
  </si>
  <si>
    <t>Hồ Dạ</t>
  </si>
  <si>
    <t>Đặng Thị Anh</t>
  </si>
  <si>
    <t xml:space="preserve">Trần Thị Thủy </t>
  </si>
  <si>
    <t>Lương Thị Thủy</t>
  </si>
  <si>
    <t>Nguyễn Vũ Linh</t>
  </si>
  <si>
    <t>Trần Bích</t>
  </si>
  <si>
    <t>Nguyễn Phương Thùy</t>
  </si>
  <si>
    <t>Lâm Thị Thuận</t>
  </si>
  <si>
    <t>Lý Thảo</t>
  </si>
  <si>
    <t>ENG 218 EQ</t>
  </si>
  <si>
    <t>Huỳnh Phạm Duy</t>
  </si>
  <si>
    <t>Đặng Vui Quốc</t>
  </si>
  <si>
    <t>Nguyễn Lê Như</t>
  </si>
  <si>
    <t>Võ Đăng Nhật</t>
  </si>
  <si>
    <t>Võ Thị Minh</t>
  </si>
  <si>
    <t>Trần Thị Yến</t>
  </si>
  <si>
    <t>Đặng Thị Nhật</t>
  </si>
  <si>
    <t>Trần Dương</t>
  </si>
  <si>
    <t>Trần Thị Đài</t>
  </si>
  <si>
    <t>Lê Thị Đoan</t>
  </si>
  <si>
    <t xml:space="preserve">Nguyễn Danh </t>
  </si>
  <si>
    <t>Huỳnh Thái</t>
  </si>
  <si>
    <t>Nguyễn Khánh Phương</t>
  </si>
  <si>
    <t>Châu Thị Tú</t>
  </si>
  <si>
    <t xml:space="preserve">Chu Hải </t>
  </si>
  <si>
    <t>Hồ Thị Phương</t>
  </si>
  <si>
    <t>ENG 218 G</t>
  </si>
  <si>
    <t>Chu Thị</t>
  </si>
  <si>
    <t>Trương Lan</t>
  </si>
  <si>
    <t>Nguyễn Vũ Văn</t>
  </si>
  <si>
    <t>Phùng Thị Khánh</t>
  </si>
  <si>
    <t>Võ Thụy Như</t>
  </si>
  <si>
    <t>Đồng Thị Minh</t>
  </si>
  <si>
    <t>Đặng Nguyễn Huỳnh</t>
  </si>
  <si>
    <t>Tạ Quốc</t>
  </si>
  <si>
    <t>Trần Thị Tú</t>
  </si>
  <si>
    <t>Phạm Thị Thảo</t>
  </si>
  <si>
    <t>Đào Hoàng Anh</t>
  </si>
  <si>
    <t>ENG 218 I</t>
  </si>
  <si>
    <t>Nguyễn Phùng Tú</t>
  </si>
  <si>
    <t>Nguyễn Phùng Tuấn</t>
  </si>
  <si>
    <t>Đặng Hà Vi</t>
  </si>
  <si>
    <t xml:space="preserve">Nguyễn Minh </t>
  </si>
  <si>
    <t>Nguyễn Lê Gia</t>
  </si>
  <si>
    <t>Hồ Tất Thị</t>
  </si>
  <si>
    <t>Hứa Thị Phương</t>
  </si>
  <si>
    <t>Kinh Thị Bảo</t>
  </si>
  <si>
    <t>Phạm Khắc</t>
  </si>
  <si>
    <t>Phạm Bá</t>
  </si>
  <si>
    <t>Vương Nữ Tố</t>
  </si>
  <si>
    <t>Đặng Thủy</t>
  </si>
  <si>
    <t>Lưu Đào</t>
  </si>
  <si>
    <t>Nguyễn Đình Anh</t>
  </si>
  <si>
    <t>Phạm Thế</t>
  </si>
  <si>
    <t>ENG 218 K</t>
  </si>
  <si>
    <t>Y Gal</t>
  </si>
  <si>
    <t>Trần Phú</t>
  </si>
  <si>
    <t>Tống Thị Hoàng</t>
  </si>
  <si>
    <t>Nguyễn Ngọc Hồng</t>
  </si>
  <si>
    <t>Đậu Thị</t>
  </si>
  <si>
    <t>Nguyễn Vinh</t>
  </si>
  <si>
    <t>Nguyễn Ngọc Thảo</t>
  </si>
  <si>
    <t>Nguyễn Phạm Thanh</t>
  </si>
  <si>
    <t>Huỳnh Bá Tường</t>
  </si>
  <si>
    <t>Ngô Văn Trường</t>
  </si>
  <si>
    <t>Đặng Thị Bình</t>
  </si>
  <si>
    <t>ENG 218 M</t>
  </si>
  <si>
    <t>Đặng Ngọc Thế</t>
  </si>
  <si>
    <t>Tống Thị</t>
  </si>
  <si>
    <t>Nguyễn Bội Trường</t>
  </si>
  <si>
    <t>Thái Nguyễn Bá</t>
  </si>
  <si>
    <t>Đỗ Phạm Hoàng</t>
  </si>
  <si>
    <t>Nguyễn Thị Thạch</t>
  </si>
  <si>
    <t xml:space="preserve">Đặng </t>
  </si>
  <si>
    <t>Phan Viết</t>
  </si>
  <si>
    <t>Nông Thị</t>
  </si>
  <si>
    <t>Phạm Thị Thục</t>
  </si>
  <si>
    <t>Trịnh Thị Minh</t>
  </si>
  <si>
    <t>Huỳnh Ngọc Thảo</t>
  </si>
  <si>
    <t>Võ Trần Tố</t>
  </si>
  <si>
    <t>Trương Thị Phương</t>
  </si>
  <si>
    <t>Huỳnh Thị Tường</t>
  </si>
  <si>
    <t>Nguyễn Sỹ</t>
  </si>
  <si>
    <t>ENG 218 O</t>
  </si>
  <si>
    <t>Nguyễn Sơn</t>
  </si>
  <si>
    <t>Từ Thị Mỹ</t>
  </si>
  <si>
    <t>Nguyễn Vũ Hoàng</t>
  </si>
  <si>
    <t>Phan Thanh Thảo</t>
  </si>
  <si>
    <t>Nguyễn Thị Sao</t>
  </si>
  <si>
    <t>Lê Cảnh Nhật</t>
  </si>
  <si>
    <t>Nguyễn Đăng Hạnh</t>
  </si>
  <si>
    <t>Phạm Thị Trúc</t>
  </si>
  <si>
    <t>Nguyễn Lương Hoàng</t>
  </si>
  <si>
    <t>ENG 218 Q</t>
  </si>
  <si>
    <t>Doãn Kỳ</t>
  </si>
  <si>
    <t>Nguyễn Hoàng Mỹ</t>
  </si>
  <si>
    <t>Trịnh Thị Thu</t>
  </si>
  <si>
    <t>Lộ Văn</t>
  </si>
  <si>
    <t>Trịnh Thị Mỹ</t>
  </si>
  <si>
    <t>Nguyễn Dương Bảo</t>
  </si>
  <si>
    <t>Trần Đình Anh</t>
  </si>
  <si>
    <t>Nông Thị Quỳnh</t>
  </si>
  <si>
    <t>Hồ Ngọc Quỳnh</t>
  </si>
  <si>
    <t xml:space="preserve">Nguyễn Thanh </t>
  </si>
  <si>
    <t>Lưu Hoàng Bích</t>
  </si>
  <si>
    <t xml:space="preserve">Bùi Thị Ngọc </t>
  </si>
  <si>
    <t>ENG 218 S</t>
  </si>
  <si>
    <t>Trịnh Văn Huỳnh</t>
  </si>
  <si>
    <t>Cao Phú</t>
  </si>
  <si>
    <t>Ngô Minh</t>
  </si>
  <si>
    <t xml:space="preserve">Huỳnh Trọng </t>
  </si>
  <si>
    <t>Châu Quang Hoàng</t>
  </si>
  <si>
    <t>Huỳnh Thị Yến</t>
  </si>
  <si>
    <t>Vũ Nguyễn Phương</t>
  </si>
  <si>
    <t>Dương Thị Hạnh</t>
  </si>
  <si>
    <t>Nguyễn Ngọc Nguyên</t>
  </si>
  <si>
    <t>Trương Phạm Hạnh</t>
  </si>
  <si>
    <t>Nguyễn Cao Kiều</t>
  </si>
  <si>
    <t>Trương Thị Hương</t>
  </si>
  <si>
    <t>ENG 218 U</t>
  </si>
  <si>
    <t>Ngô Lê Văn Thế</t>
  </si>
  <si>
    <t>Cao Thị Ngọc</t>
  </si>
  <si>
    <t>Trần Bửu Hoàng</t>
  </si>
  <si>
    <t>Nguyễn Cửu Huy</t>
  </si>
  <si>
    <t>Cao Thị Thùy</t>
  </si>
  <si>
    <t>Trần Thị Trúc</t>
  </si>
  <si>
    <t>Phạm Thị Diệu</t>
  </si>
  <si>
    <t>Dương Bình</t>
  </si>
  <si>
    <t>Cao Trọng</t>
  </si>
  <si>
    <t>Hà Thị Thảo</t>
  </si>
  <si>
    <t>Trần Thị Hoàng</t>
  </si>
  <si>
    <t>Châu Ngọc Gia</t>
  </si>
  <si>
    <t>Mai Thị Hồng</t>
  </si>
  <si>
    <t>Nguyễn Ngọc Như</t>
  </si>
  <si>
    <t>Võ Kim</t>
  </si>
  <si>
    <t>Bùi Thanh Thiên</t>
  </si>
  <si>
    <t>Phan Thị Phương</t>
  </si>
  <si>
    <t>ENG 218 W</t>
  </si>
  <si>
    <t>Ngô Quốc Nguyên</t>
  </si>
  <si>
    <t>Phùng Thị Thúy</t>
  </si>
  <si>
    <t>Nguyễn Trần Tường</t>
  </si>
  <si>
    <t>Trần Vũ Trọng</t>
  </si>
  <si>
    <t>Nguyễn Đăng Minh</t>
  </si>
  <si>
    <t xml:space="preserve">Nguyễn Huyền Thanh </t>
  </si>
  <si>
    <t>Nguyễn Lý Thu</t>
  </si>
  <si>
    <t>Lê Công Anh</t>
  </si>
  <si>
    <t>Nguyễn Ngọc Thủy</t>
  </si>
  <si>
    <t>Đặng Đình Minh</t>
  </si>
  <si>
    <t>Dương Mai Thùy</t>
  </si>
  <si>
    <t>Phạm Thị Huyền</t>
  </si>
  <si>
    <t>Võ Thị Vân</t>
  </si>
  <si>
    <t>Nguyễn Vũ Phi</t>
  </si>
  <si>
    <t>Trần Long</t>
  </si>
  <si>
    <t>Đoàn Thị Cẩm</t>
  </si>
  <si>
    <t>Hoàng Thanh Thiên</t>
  </si>
  <si>
    <t>ENG 218 Y</t>
  </si>
  <si>
    <t>Trần Thị Kiêm</t>
  </si>
  <si>
    <t>Lê Ngọc Thùy</t>
  </si>
  <si>
    <t xml:space="preserve">Phạm </t>
  </si>
  <si>
    <t xml:space="preserve">Phan Thị </t>
  </si>
  <si>
    <t>Đào Thanh</t>
  </si>
  <si>
    <t>Nguyễn Nguyên Minh</t>
  </si>
  <si>
    <t>Bùi Nguyễn Mỹ</t>
  </si>
  <si>
    <t>Lê Thái</t>
  </si>
  <si>
    <t>Thượng Thị</t>
  </si>
  <si>
    <t>Nguyễn Hữu Đăng</t>
  </si>
  <si>
    <t>Văn Bá Bình</t>
  </si>
  <si>
    <t>Lâm Quang Gia</t>
  </si>
  <si>
    <t>Thái Hàn</t>
  </si>
  <si>
    <t>Lưu Lộc Quang</t>
  </si>
  <si>
    <t>Đào Thị Ngọc</t>
  </si>
  <si>
    <t>Huỳnh Mị</t>
  </si>
  <si>
    <t>Nguyễn Trần Khánh</t>
  </si>
  <si>
    <t>Bùi Nguyên Ngọc</t>
  </si>
  <si>
    <t>Đèo Thụy Phương</t>
  </si>
  <si>
    <t>Lê Bích</t>
  </si>
  <si>
    <t>ENG 218 AS</t>
  </si>
  <si>
    <t>ENG 218 AC</t>
  </si>
  <si>
    <t>801A</t>
  </si>
  <si>
    <t>901A</t>
  </si>
  <si>
    <t>1001A</t>
  </si>
  <si>
    <t>1002-20-25</t>
  </si>
  <si>
    <t>213-1-26</t>
  </si>
  <si>
    <t>214-2-25</t>
  </si>
  <si>
    <t>313-3-25</t>
  </si>
  <si>
    <t>314-4-25</t>
  </si>
  <si>
    <t>413-5-25</t>
  </si>
  <si>
    <t>414-6-25</t>
  </si>
  <si>
    <t>307-7-25</t>
  </si>
  <si>
    <t>308-8-25</t>
  </si>
  <si>
    <t>407-9-25</t>
  </si>
  <si>
    <t>408-10-25</t>
  </si>
  <si>
    <t>401-11-25</t>
  </si>
  <si>
    <t>306-12-25</t>
  </si>
  <si>
    <t>406-13-25</t>
  </si>
  <si>
    <t>702-14-25</t>
  </si>
  <si>
    <t>801A-15-25</t>
  </si>
  <si>
    <t>802-16-25</t>
  </si>
  <si>
    <t>901A-17-25</t>
  </si>
  <si>
    <t>902-18-25</t>
  </si>
  <si>
    <t>1001A-19-25</t>
  </si>
  <si>
    <t>213</t>
  </si>
  <si>
    <t>(LỚP: E-EO-EQ-G-I-K-M-O-Q-S-U-W-Y)</t>
  </si>
  <si>
    <t>MÔN :Listening Level 3* MÃ MÔN:ENG218</t>
  </si>
  <si>
    <t>Thời gian:10h00 - Ngày 05/10/2016 - Phòng: 213 - cơ sở:  209 PT</t>
  </si>
  <si>
    <t>K20QTH</t>
  </si>
  <si>
    <t>ENG-ENG218-Suat 10h00 - Ngày 05/10/2016</t>
  </si>
  <si>
    <t>K19VBC</t>
  </si>
  <si>
    <t>K20TPM</t>
  </si>
  <si>
    <t>K20QTM</t>
  </si>
  <si>
    <t>K21KKT</t>
  </si>
  <si>
    <t>K20CMU-TPM</t>
  </si>
  <si>
    <t>K19YDD</t>
  </si>
  <si>
    <t>214</t>
  </si>
  <si>
    <t>Thời gian:10h00 - Ngày 05/10/2016 - Phòng: 214 - cơ sở:  209 PT</t>
  </si>
  <si>
    <t>K20VHD</t>
  </si>
  <si>
    <t>K20PSU-DLK</t>
  </si>
  <si>
    <t>K18CSU-KTR</t>
  </si>
  <si>
    <t>K19TPM</t>
  </si>
  <si>
    <t>K20KDN</t>
  </si>
  <si>
    <t>K20VQH</t>
  </si>
  <si>
    <t>K20PSU-QNH</t>
  </si>
  <si>
    <t>Nợ HP</t>
  </si>
  <si>
    <t>K19KDN</t>
  </si>
  <si>
    <t>K19CMU-TTT</t>
  </si>
  <si>
    <t>313</t>
  </si>
  <si>
    <t>3</t>
  </si>
  <si>
    <t>Thời gian:10h00 - Ngày 05/10/2016 - Phòng: 313 - cơ sở:  209 PT</t>
  </si>
  <si>
    <t>K20DLK</t>
  </si>
  <si>
    <t>K20DLL</t>
  </si>
  <si>
    <t>314</t>
  </si>
  <si>
    <t>Thời gian:10h00 - Ngày 05/10/2016 - Phòng: 314 - cơ sở:  209 PT</t>
  </si>
  <si>
    <t>K19KKT</t>
  </si>
  <si>
    <t>K20PSU-QTH</t>
  </si>
  <si>
    <t>K19EĐT</t>
  </si>
  <si>
    <t>K20YDD</t>
  </si>
  <si>
    <t>K20KMQ</t>
  </si>
  <si>
    <t>K19CSU-KTR</t>
  </si>
  <si>
    <t>K18XDC</t>
  </si>
  <si>
    <t>K20QNH</t>
  </si>
  <si>
    <t>413</t>
  </si>
  <si>
    <t>5</t>
  </si>
  <si>
    <t>Thời gian:10h00 - Ngày 05/10/2016 - Phòng: 413 - cơ sở:  209 PT</t>
  </si>
  <si>
    <t>K20QTC</t>
  </si>
  <si>
    <t>5/</t>
  </si>
  <si>
    <t>414</t>
  </si>
  <si>
    <t>Thời gian:10h00 - Ngày 05/10/2016 - Phòng: 414 - cơ sở:  209 PT</t>
  </si>
  <si>
    <t>6/</t>
  </si>
  <si>
    <t>7</t>
  </si>
  <si>
    <t>Thời gian:10h00 - Ngày 05/10/2016 - Phòng: 307 - cơ sở:  209 PT</t>
  </si>
  <si>
    <t>7/</t>
  </si>
  <si>
    <t>8</t>
  </si>
  <si>
    <t>Thời gian:10h00 - Ngày 05/10/2016 - Phòng: 308 - cơ sở:  209 PT</t>
  </si>
  <si>
    <t>K20KMT</t>
  </si>
  <si>
    <t>D21QTCB</t>
  </si>
  <si>
    <t>K20KTR</t>
  </si>
  <si>
    <t>8/</t>
  </si>
  <si>
    <t>9</t>
  </si>
  <si>
    <t>Thời gian:10h00 - Ngày 05/10/2016 - Phòng: 407 - cơ sở:  209 PT</t>
  </si>
  <si>
    <t>K19KMT</t>
  </si>
  <si>
    <t>9/</t>
  </si>
  <si>
    <t>10</t>
  </si>
  <si>
    <t>Thời gian:10h00 - Ngày 05/10/2016 - Phòng: 408 - cơ sở:  209 PT</t>
  </si>
  <si>
    <t>K19DLK</t>
  </si>
  <si>
    <t>K20CMU-TTT</t>
  </si>
  <si>
    <t>K20VBC</t>
  </si>
  <si>
    <t>K19QTH</t>
  </si>
  <si>
    <t>10/</t>
  </si>
  <si>
    <t>11</t>
  </si>
  <si>
    <t>Thời gian:10h00 - Ngày 05/10/2016 - Phòng: 401 - cơ sở:  209 PT</t>
  </si>
  <si>
    <t>K19EVT</t>
  </si>
  <si>
    <t>K19QTC</t>
  </si>
  <si>
    <t>11/</t>
  </si>
  <si>
    <t>306</t>
  </si>
  <si>
    <t>12</t>
  </si>
  <si>
    <t>Thời gian:10h00 - Ngày 05/10/2016 - Phòng: 306 - cơ sở:  209 PT</t>
  </si>
  <si>
    <t>12/</t>
  </si>
  <si>
    <t>13</t>
  </si>
  <si>
    <t>Thời gian:10h00 - Ngày 05/10/2016 - Phòng: 406 - cơ sở:  209 PT</t>
  </si>
  <si>
    <t>K20TMT</t>
  </si>
  <si>
    <t>13/</t>
  </si>
  <si>
    <t>14</t>
  </si>
  <si>
    <t>Thời gian:10h00 - Ngày 05/10/2016 - Phòng: 702 - cơ sở:  209 PT</t>
  </si>
  <si>
    <t>K20PSU-KKT</t>
  </si>
  <si>
    <t>14/</t>
  </si>
  <si>
    <t>15</t>
  </si>
  <si>
    <t>Thời gian:10h00 - Ngày 05/10/2016 - Phòng: 801A - cơ sở:  209 PT</t>
  </si>
  <si>
    <t>D20KKT</t>
  </si>
  <si>
    <t>15/</t>
  </si>
  <si>
    <t>802</t>
  </si>
  <si>
    <t>16</t>
  </si>
  <si>
    <t>Thời gian:10h00 - Ngày 05/10/2016 - Phòng: 802 - cơ sở:  209 PT</t>
  </si>
  <si>
    <t>16/</t>
  </si>
  <si>
    <t>17</t>
  </si>
  <si>
    <t>Thời gian:10h00 - Ngày 05/10/2016 - Phòng: 901A - cơ sở:  209 PT</t>
  </si>
  <si>
    <t>K19XDD</t>
  </si>
  <si>
    <t>17/</t>
  </si>
  <si>
    <t>902</t>
  </si>
  <si>
    <t>18</t>
  </si>
  <si>
    <t>Thời gian:10h00 - Ngày 05/10/2016 - Phòng: 902 - cơ sở:  209 PT</t>
  </si>
  <si>
    <t>K19KTR</t>
  </si>
  <si>
    <t>18/</t>
  </si>
  <si>
    <t>19</t>
  </si>
  <si>
    <t>Thời gian:10h00 - Ngày 05/10/2016 - Phòng: 1001A - cơ sở:  209 PT</t>
  </si>
  <si>
    <t>K19QNH</t>
  </si>
  <si>
    <t>19/</t>
  </si>
  <si>
    <t>1002</t>
  </si>
  <si>
    <t>20</t>
  </si>
  <si>
    <t>Thời gian:10h00 - Ngày 05/10/2016 - Phòng: 1002 - cơ sở:  209 PT</t>
  </si>
  <si>
    <t>K19XDC</t>
  </si>
  <si>
    <t>20/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</si>
</sst>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6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9" fillId="0" borderId="0"/>
    <xf numFmtId="0" fontId="100" fillId="0" borderId="0"/>
    <xf numFmtId="0" fontId="2" fillId="0" borderId="0"/>
    <xf numFmtId="0" fontId="2" fillId="0" borderId="0"/>
    <xf numFmtId="0" fontId="101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2" fillId="57" borderId="0" applyNumberFormat="0" applyBorder="0" applyAlignment="0" applyProtection="0"/>
    <xf numFmtId="0" fontId="120" fillId="58" borderId="0" applyNumberFormat="0" applyBorder="0" applyAlignment="0" applyProtection="0"/>
    <xf numFmtId="0" fontId="102" fillId="53" borderId="0" applyNumberFormat="0" applyBorder="0" applyAlignment="0" applyProtection="0"/>
    <xf numFmtId="0" fontId="120" fillId="53" borderId="0" applyNumberFormat="0" applyBorder="0" applyAlignment="0" applyProtection="0"/>
    <xf numFmtId="0" fontId="102" fillId="54" borderId="0" applyNumberFormat="0" applyBorder="0" applyAlignment="0" applyProtection="0"/>
    <xf numFmtId="0" fontId="120" fillId="55" borderId="0" applyNumberFormat="0" applyBorder="0" applyAlignment="0" applyProtection="0"/>
    <xf numFmtId="0" fontId="102" fillId="59" borderId="0" applyNumberFormat="0" applyBorder="0" applyAlignment="0" applyProtection="0"/>
    <xf numFmtId="0" fontId="120" fillId="60" borderId="0" applyNumberFormat="0" applyBorder="0" applyAlignment="0" applyProtection="0"/>
    <xf numFmtId="0" fontId="102" fillId="57" borderId="0" applyNumberFormat="0" applyBorder="0" applyAlignment="0" applyProtection="0"/>
    <xf numFmtId="0" fontId="120" fillId="57" borderId="0" applyNumberFormat="0" applyBorder="0" applyAlignment="0" applyProtection="0"/>
    <xf numFmtId="0" fontId="102" fillId="44" borderId="0" applyNumberFormat="0" applyBorder="0" applyAlignment="0" applyProtection="0"/>
    <xf numFmtId="0" fontId="120" fillId="61" borderId="0" applyNumberFormat="0" applyBorder="0" applyAlignment="0" applyProtection="0"/>
    <xf numFmtId="0" fontId="102" fillId="57" borderId="0" applyNumberFormat="0" applyBorder="0" applyAlignment="0" applyProtection="0"/>
    <xf numFmtId="0" fontId="120" fillId="52" borderId="0" applyNumberFormat="0" applyBorder="0" applyAlignment="0" applyProtection="0"/>
    <xf numFmtId="0" fontId="102" fillId="62" borderId="0" applyNumberFormat="0" applyBorder="0" applyAlignment="0" applyProtection="0"/>
    <xf numFmtId="0" fontId="120" fillId="62" borderId="0" applyNumberFormat="0" applyBorder="0" applyAlignment="0" applyProtection="0"/>
    <xf numFmtId="0" fontId="102" fillId="63" borderId="0" applyNumberFormat="0" applyBorder="0" applyAlignment="0" applyProtection="0"/>
    <xf numFmtId="0" fontId="120" fillId="63" borderId="0" applyNumberFormat="0" applyBorder="0" applyAlignment="0" applyProtection="0"/>
    <xf numFmtId="0" fontId="102" fillId="64" borderId="0" applyNumberFormat="0" applyBorder="0" applyAlignment="0" applyProtection="0"/>
    <xf numFmtId="0" fontId="120" fillId="60" borderId="0" applyNumberFormat="0" applyBorder="0" applyAlignment="0" applyProtection="0"/>
    <xf numFmtId="0" fontId="102" fillId="57" borderId="0" applyNumberFormat="0" applyBorder="0" applyAlignment="0" applyProtection="0"/>
    <xf numFmtId="0" fontId="120" fillId="57" borderId="0" applyNumberFormat="0" applyBorder="0" applyAlignment="0" applyProtection="0"/>
    <xf numFmtId="0" fontId="102" fillId="65" borderId="0" applyNumberFormat="0" applyBorder="0" applyAlignment="0" applyProtection="0"/>
    <xf numFmtId="0" fontId="120" fillId="65" borderId="0" applyNumberFormat="0" applyBorder="0" applyAlignment="0" applyProtection="0"/>
    <xf numFmtId="0" fontId="103" fillId="45" borderId="0" applyNumberFormat="0" applyBorder="0" applyAlignment="0" applyProtection="0"/>
    <xf numFmtId="0" fontId="122" fillId="45" borderId="0" applyNumberFormat="0" applyBorder="0" applyAlignment="0" applyProtection="0"/>
    <xf numFmtId="0" fontId="104" fillId="40" borderId="42" applyNumberFormat="0" applyAlignment="0" applyProtection="0"/>
    <xf numFmtId="0" fontId="124" fillId="66" borderId="43" applyNumberFormat="0" applyAlignment="0" applyProtection="0"/>
    <xf numFmtId="0" fontId="105" fillId="59" borderId="44" applyNumberFormat="0" applyAlignment="0" applyProtection="0"/>
    <xf numFmtId="0" fontId="126" fillId="67" borderId="45" applyNumberFormat="0" applyAlignment="0" applyProtection="0"/>
    <xf numFmtId="165" fontId="2" fillId="0" borderId="0" applyFont="0" applyFill="0" applyBorder="0" applyAlignment="0" applyProtection="0"/>
    <xf numFmtId="0" fontId="127" fillId="0" borderId="0"/>
    <xf numFmtId="0" fontId="106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31" fillId="47" borderId="0" applyNumberFormat="0" applyBorder="0" applyAlignment="0" applyProtection="0"/>
    <xf numFmtId="0" fontId="108" fillId="0" borderId="46" applyNumberFormat="0" applyFill="0" applyAlignment="0" applyProtection="0"/>
    <xf numFmtId="0" fontId="109" fillId="0" borderId="47" applyNumberFormat="0" applyFill="0" applyAlignment="0" applyProtection="0"/>
    <xf numFmtId="0" fontId="110" fillId="0" borderId="48" applyNumberFormat="0" applyFill="0" applyAlignment="0" applyProtection="0"/>
    <xf numFmtId="0" fontId="135" fillId="0" borderId="49" applyNumberFormat="0" applyFill="0" applyAlignment="0" applyProtection="0"/>
    <xf numFmtId="0" fontId="110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28" fillId="0" borderId="0" applyProtection="0"/>
    <xf numFmtId="0" fontId="136" fillId="0" borderId="0" applyProtection="0"/>
    <xf numFmtId="0" fontId="137" fillId="0" borderId="0" applyNumberFormat="0" applyFill="0" applyBorder="0" applyAlignment="0" applyProtection="0">
      <alignment vertical="top"/>
      <protection locked="0"/>
    </xf>
    <xf numFmtId="0" fontId="111" fillId="44" borderId="42" applyNumberFormat="0" applyAlignment="0" applyProtection="0"/>
    <xf numFmtId="0" fontId="112" fillId="0" borderId="50" applyNumberFormat="0" applyFill="0" applyAlignment="0" applyProtection="0"/>
    <xf numFmtId="0" fontId="139" fillId="0" borderId="50" applyNumberFormat="0" applyFill="0" applyAlignment="0" applyProtection="0"/>
    <xf numFmtId="0" fontId="2" fillId="0" borderId="0" applyNumberFormat="0" applyFill="0" applyAlignment="0"/>
    <xf numFmtId="0" fontId="113" fillId="54" borderId="0" applyNumberFormat="0" applyBorder="0" applyAlignment="0" applyProtection="0"/>
    <xf numFmtId="0" fontId="141" fillId="54" borderId="0" applyNumberFormat="0" applyBorder="0" applyAlignment="0" applyProtection="0"/>
    <xf numFmtId="0" fontId="114" fillId="0" borderId="0"/>
    <xf numFmtId="0" fontId="114" fillId="0" borderId="0"/>
    <xf numFmtId="0" fontId="114" fillId="0" borderId="0"/>
    <xf numFmtId="0" fontId="1" fillId="0" borderId="0"/>
    <xf numFmtId="0" fontId="114" fillId="0" borderId="0"/>
    <xf numFmtId="0" fontId="68" fillId="0" borderId="0"/>
    <xf numFmtId="0" fontId="15" fillId="0" borderId="0"/>
    <xf numFmtId="0" fontId="1" fillId="0" borderId="0"/>
    <xf numFmtId="0" fontId="115" fillId="0" borderId="0"/>
    <xf numFmtId="0" fontId="2" fillId="0" borderId="0"/>
    <xf numFmtId="0" fontId="1" fillId="0" borderId="0"/>
    <xf numFmtId="0" fontId="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6" fillId="40" borderId="43" applyNumberFormat="0" applyAlignment="0" applyProtection="0"/>
    <xf numFmtId="0" fontId="144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01" fillId="0" borderId="0"/>
    <xf numFmtId="0" fontId="101" fillId="0" borderId="0" applyFill="0" applyBorder="0" applyAlignment="0"/>
    <xf numFmtId="9" fontId="152" fillId="0" borderId="6" applyNumberFormat="0" applyBorder="0"/>
    <xf numFmtId="0" fontId="143" fillId="40" borderId="43" applyNumberFormat="0" applyAlignment="0" applyProtection="0"/>
    <xf numFmtId="0" fontId="101" fillId="46" borderId="52" applyNumberFormat="0" applyFont="0" applyAlignment="0" applyProtection="0"/>
    <xf numFmtId="0" fontId="2" fillId="0" borderId="0"/>
    <xf numFmtId="0" fontId="2" fillId="0" borderId="0"/>
    <xf numFmtId="194" fontId="155" fillId="0" borderId="0"/>
    <xf numFmtId="37" fontId="154" fillId="0" borderId="0"/>
    <xf numFmtId="0" fontId="153" fillId="0" borderId="0"/>
    <xf numFmtId="0" fontId="140" fillId="54" borderId="0" applyNumberFormat="0" applyBorder="0" applyAlignment="0" applyProtection="0"/>
    <xf numFmtId="0" fontId="138" fillId="0" borderId="50" applyNumberFormat="0" applyFill="0" applyAlignment="0" applyProtection="0"/>
    <xf numFmtId="0" fontId="101" fillId="0" borderId="0" applyFill="0" applyBorder="0" applyAlignment="0"/>
    <xf numFmtId="0" fontId="151" fillId="44" borderId="42" applyNumberFormat="0" applyAlignment="0" applyProtection="0"/>
    <xf numFmtId="0" fontId="150" fillId="0" borderId="0" applyProtection="0"/>
    <xf numFmtId="0" fontId="136" fillId="0" borderId="0" applyProtection="0"/>
    <xf numFmtId="0" fontId="134" fillId="0" borderId="0" applyNumberFormat="0" applyFill="0" applyBorder="0" applyAlignment="0" applyProtection="0"/>
    <xf numFmtId="0" fontId="134" fillId="0" borderId="48" applyNumberFormat="0" applyFill="0" applyAlignment="0" applyProtection="0"/>
    <xf numFmtId="0" fontId="133" fillId="0" borderId="47" applyNumberFormat="0" applyFill="0" applyAlignment="0" applyProtection="0"/>
    <xf numFmtId="0" fontId="132" fillId="0" borderId="46" applyNumberFormat="0" applyFill="0" applyAlignment="0" applyProtection="0"/>
    <xf numFmtId="0" fontId="101" fillId="0" borderId="0" applyFill="0" applyBorder="0" applyAlignment="0"/>
    <xf numFmtId="0" fontId="130" fillId="47" borderId="0" applyNumberFormat="0" applyBorder="0" applyAlignment="0" applyProtection="0"/>
    <xf numFmtId="0" fontId="128" fillId="0" borderId="0" applyNumberFormat="0" applyFill="0" applyBorder="0" applyAlignment="0" applyProtection="0"/>
    <xf numFmtId="0" fontId="125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3" fillId="40" borderId="42" applyNumberFormat="0" applyAlignment="0" applyProtection="0"/>
    <xf numFmtId="0" fontId="101" fillId="0" borderId="0" applyFill="0" applyBorder="0" applyAlignment="0"/>
    <xf numFmtId="0" fontId="121" fillId="45" borderId="0" applyNumberFormat="0" applyBorder="0" applyAlignment="0" applyProtection="0"/>
    <xf numFmtId="0" fontId="119" fillId="65" borderId="0" applyNumberFormat="0" applyBorder="0" applyAlignment="0" applyProtection="0"/>
    <xf numFmtId="0" fontId="119" fillId="57" borderId="0" applyNumberFormat="0" applyBorder="0" applyAlignment="0" applyProtection="0"/>
    <xf numFmtId="0" fontId="119" fillId="64" borderId="0" applyNumberFormat="0" applyBorder="0" applyAlignment="0" applyProtection="0"/>
    <xf numFmtId="0" fontId="119" fillId="63" borderId="0" applyNumberFormat="0" applyBorder="0" applyAlignment="0" applyProtection="0"/>
    <xf numFmtId="0" fontId="119" fillId="62" borderId="0" applyNumberFormat="0" applyBorder="0" applyAlignment="0" applyProtection="0"/>
    <xf numFmtId="0" fontId="119" fillId="57" borderId="0" applyNumberFormat="0" applyBorder="0" applyAlignment="0" applyProtection="0"/>
    <xf numFmtId="0" fontId="119" fillId="44" borderId="0" applyNumberFormat="0" applyBorder="0" applyAlignment="0" applyProtection="0"/>
    <xf numFmtId="0" fontId="119" fillId="57" borderId="0" applyNumberFormat="0" applyBorder="0" applyAlignment="0" applyProtection="0"/>
    <xf numFmtId="0" fontId="119" fillId="42" borderId="0" applyNumberFormat="0" applyBorder="0" applyAlignment="0" applyProtection="0"/>
    <xf numFmtId="0" fontId="119" fillId="54" borderId="0" applyNumberFormat="0" applyBorder="0" applyAlignment="0" applyProtection="0"/>
    <xf numFmtId="0" fontId="119" fillId="53" borderId="0" applyNumberFormat="0" applyBorder="0" applyAlignment="0" applyProtection="0"/>
    <xf numFmtId="0" fontId="119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1" fillId="0" borderId="0" applyFill="0" applyBorder="0" applyAlignment="0"/>
    <xf numFmtId="0" fontId="145" fillId="0" borderId="0" applyNumberFormat="0" applyFill="0" applyBorder="0" applyAlignment="0" applyProtection="0"/>
    <xf numFmtId="0" fontId="147" fillId="0" borderId="53" applyNumberFormat="0" applyFill="0" applyAlignment="0" applyProtection="0"/>
    <xf numFmtId="0" fontId="148" fillId="0" borderId="0" applyNumberFormat="0" applyFill="0" applyBorder="0" applyAlignment="0" applyProtection="0"/>
    <xf numFmtId="0" fontId="111" fillId="44" borderId="42" applyNumberFormat="0" applyAlignment="0" applyProtection="0"/>
  </cellStyleXfs>
  <cellXfs count="188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98" fillId="0" borderId="32" xfId="0" applyNumberFormat="1" applyFont="1" applyFill="1" applyBorder="1" applyAlignment="1" applyProtection="1">
      <alignment horizontal="left" vertical="top" wrapText="1"/>
    </xf>
    <xf numFmtId="0" fontId="98" fillId="0" borderId="32" xfId="0" applyNumberFormat="1" applyFont="1" applyFill="1" applyBorder="1" applyAlignment="1" applyProtection="1">
      <alignment horizontal="right" vertical="top" wrapText="1"/>
    </xf>
    <xf numFmtId="0" fontId="4" fillId="0" borderId="18" xfId="122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35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50"/>
    <cellStyle name="20% - Accent1 4" xfId="190"/>
    <cellStyle name="20% - Accent2" xfId="13" builtinId="34" customBuiltin="1"/>
    <cellStyle name="20% - Accent2 2" xfId="193"/>
    <cellStyle name="20% - Accent2 3" xfId="349"/>
    <cellStyle name="20% - Accent2 4" xfId="192"/>
    <cellStyle name="20% - Accent3" xfId="14" builtinId="38" customBuiltin="1"/>
    <cellStyle name="20% - Accent3 2" xfId="195"/>
    <cellStyle name="20% - Accent3 3" xfId="348"/>
    <cellStyle name="20% - Accent3 4" xfId="194"/>
    <cellStyle name="20% - Accent4" xfId="15" builtinId="42" customBuiltin="1"/>
    <cellStyle name="20% - Accent4 2" xfId="197"/>
    <cellStyle name="20% - Accent4 3" xfId="347"/>
    <cellStyle name="20% - Accent4 4" xfId="196"/>
    <cellStyle name="20% - Accent5" xfId="16" builtinId="46" customBuiltin="1"/>
    <cellStyle name="20% - Accent5 2" xfId="199"/>
    <cellStyle name="20% - Accent5 3" xfId="346"/>
    <cellStyle name="20% - Accent5 4" xfId="198"/>
    <cellStyle name="20% - Accent6" xfId="17" builtinId="50" customBuiltin="1"/>
    <cellStyle name="20% - Accent6 2" xfId="201"/>
    <cellStyle name="20% - Accent6 3" xfId="345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4"/>
    <cellStyle name="40% - Accent1 4" xfId="203"/>
    <cellStyle name="40% - Accent2" xfId="23" builtinId="35" customBuiltin="1"/>
    <cellStyle name="40% - Accent2 2" xfId="206"/>
    <cellStyle name="40% - Accent2 3" xfId="343"/>
    <cellStyle name="40% - Accent2 4" xfId="205"/>
    <cellStyle name="40% - Accent3" xfId="24" builtinId="39" customBuiltin="1"/>
    <cellStyle name="40% - Accent3 2" xfId="208"/>
    <cellStyle name="40% - Accent3 3" xfId="342"/>
    <cellStyle name="40% - Accent3 4" xfId="207"/>
    <cellStyle name="40% - Accent4" xfId="25" builtinId="43" customBuiltin="1"/>
    <cellStyle name="40% - Accent4 2" xfId="210"/>
    <cellStyle name="40% - Accent4 3" xfId="341"/>
    <cellStyle name="40% - Accent4 4" xfId="209"/>
    <cellStyle name="40% - Accent5" xfId="26" builtinId="47" customBuiltin="1"/>
    <cellStyle name="40% - Accent5 2" xfId="212"/>
    <cellStyle name="40% - Accent5 3" xfId="340"/>
    <cellStyle name="40% - Accent5 4" xfId="211"/>
    <cellStyle name="40% - Accent6" xfId="27" builtinId="51" customBuiltin="1"/>
    <cellStyle name="40% - Accent6 2" xfId="214"/>
    <cellStyle name="40% - Accent6 3" xfId="339"/>
    <cellStyle name="40% - Accent6 4" xfId="213"/>
    <cellStyle name="60% - Accent1" xfId="28" builtinId="32" customBuiltin="1"/>
    <cellStyle name="60% - Accent1 2" xfId="216"/>
    <cellStyle name="60% - Accent1 3" xfId="338"/>
    <cellStyle name="60% - Accent1 4" xfId="215"/>
    <cellStyle name="60% - Accent2" xfId="29" builtinId="36" customBuiltin="1"/>
    <cellStyle name="60% - Accent2 2" xfId="218"/>
    <cellStyle name="60% - Accent2 3" xfId="337"/>
    <cellStyle name="60% - Accent2 4" xfId="217"/>
    <cellStyle name="60% - Accent3" xfId="30" builtinId="40" customBuiltin="1"/>
    <cellStyle name="60% - Accent3 2" xfId="220"/>
    <cellStyle name="60% - Accent3 3" xfId="336"/>
    <cellStyle name="60% - Accent3 4" xfId="219"/>
    <cellStyle name="60% - Accent4" xfId="31" builtinId="44" customBuiltin="1"/>
    <cellStyle name="60% - Accent4 2" xfId="222"/>
    <cellStyle name="60% - Accent4 3" xfId="335"/>
    <cellStyle name="60% - Accent4 4" xfId="221"/>
    <cellStyle name="60% - Accent5" xfId="32" builtinId="48" customBuiltin="1"/>
    <cellStyle name="60% - Accent5 2" xfId="224"/>
    <cellStyle name="60% - Accent5 3" xfId="334"/>
    <cellStyle name="60% - Accent5 4" xfId="223"/>
    <cellStyle name="60% - Accent6" xfId="33" builtinId="52" customBuiltin="1"/>
    <cellStyle name="60% - Accent6 2" xfId="226"/>
    <cellStyle name="60% - Accent6 3" xfId="333"/>
    <cellStyle name="60% - Accent6 4" xfId="225"/>
    <cellStyle name="Accent1" xfId="34" builtinId="29" customBuiltin="1"/>
    <cellStyle name="Accent1 2" xfId="228"/>
    <cellStyle name="Accent1 3" xfId="332"/>
    <cellStyle name="Accent1 4" xfId="227"/>
    <cellStyle name="Accent2" xfId="35" builtinId="33" customBuiltin="1"/>
    <cellStyle name="Accent2 2" xfId="230"/>
    <cellStyle name="Accent2 3" xfId="331"/>
    <cellStyle name="Accent2 4" xfId="229"/>
    <cellStyle name="Accent3" xfId="36" builtinId="37" customBuiltin="1"/>
    <cellStyle name="Accent3 2" xfId="232"/>
    <cellStyle name="Accent3 3" xfId="330"/>
    <cellStyle name="Accent3 4" xfId="231"/>
    <cellStyle name="Accent4" xfId="37" builtinId="41" customBuiltin="1"/>
    <cellStyle name="Accent4 2" xfId="234"/>
    <cellStyle name="Accent4 3" xfId="329"/>
    <cellStyle name="Accent4 4" xfId="233"/>
    <cellStyle name="Accent5" xfId="38" builtinId="45" customBuiltin="1"/>
    <cellStyle name="Accent5 2" xfId="236"/>
    <cellStyle name="Accent5 3" xfId="328"/>
    <cellStyle name="Accent5 4" xfId="235"/>
    <cellStyle name="Accent6" xfId="39" builtinId="49" customBuiltin="1"/>
    <cellStyle name="Accent6 2" xfId="238"/>
    <cellStyle name="Accent6 3" xfId="327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6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5"/>
    <cellStyle name="Calc Percent (0)" xfId="61"/>
    <cellStyle name="Calc Percent (1)" xfId="62"/>
    <cellStyle name="Calculation" xfId="63" builtinId="22" customBuiltin="1"/>
    <cellStyle name="Calculation 2" xfId="242"/>
    <cellStyle name="Calculation 3" xfId="324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3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2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9"/>
    <cellStyle name="Excel Built-in Normal" xfId="246"/>
    <cellStyle name="Explanatory Text" xfId="77" builtinId="53" customBuiltin="1"/>
    <cellStyle name="Explanatory Text 2" xfId="248"/>
    <cellStyle name="Explanatory Text 3" xfId="321"/>
    <cellStyle name="Explanatory Text 4" xfId="247"/>
    <cellStyle name="Fixed" xfId="78"/>
    <cellStyle name="Good" xfId="79" builtinId="26" customBuiltin="1"/>
    <cellStyle name="Good 2" xfId="250"/>
    <cellStyle name="Good 3" xfId="320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8"/>
    <cellStyle name="Heading 1 4" xfId="251"/>
    <cellStyle name="Heading 2" xfId="87" builtinId="17" customBuiltin="1"/>
    <cellStyle name="Heading 2 2" xfId="88"/>
    <cellStyle name="Heading 2 3" xfId="317"/>
    <cellStyle name="Heading 2 4" xfId="252"/>
    <cellStyle name="Heading 3" xfId="89" builtinId="18" customBuiltin="1"/>
    <cellStyle name="Heading 3 2" xfId="254"/>
    <cellStyle name="Heading 3 3" xfId="316"/>
    <cellStyle name="Heading 3 4" xfId="253"/>
    <cellStyle name="Heading 4" xfId="90" builtinId="19" customBuiltin="1"/>
    <cellStyle name="Heading 4 2" xfId="256"/>
    <cellStyle name="Heading 4 3" xfId="315"/>
    <cellStyle name="Heading 4 4" xfId="255"/>
    <cellStyle name="HEADING1" xfId="91"/>
    <cellStyle name="HEADING1 1" xfId="257"/>
    <cellStyle name="HEADING1 2" xfId="92"/>
    <cellStyle name="HEADING1 2 2" xfId="314"/>
    <cellStyle name="HEADING1_19AHD" xfId="258"/>
    <cellStyle name="HEADING2" xfId="93"/>
    <cellStyle name="HEADING2 2" xfId="94"/>
    <cellStyle name="HEADING2 2 2" xfId="313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2"/>
    <cellStyle name="Input 4" xfId="260"/>
    <cellStyle name="Input 5" xfId="355"/>
    <cellStyle name="Link Currency (0)" xfId="99"/>
    <cellStyle name="Link Currency (0) 2" xfId="100"/>
    <cellStyle name="Link Currency (0) 2 2" xfId="311"/>
    <cellStyle name="Linked Cell" xfId="101" builtinId="24" customBuiltin="1"/>
    <cellStyle name="Linked Cell 2" xfId="262"/>
    <cellStyle name="Linked Cell 3" xfId="310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9"/>
    <cellStyle name="Neutral 4" xfId="264"/>
    <cellStyle name="New Times Roman" xfId="110"/>
    <cellStyle name="New Times Roman 2" xfId="308"/>
    <cellStyle name="no dec" xfId="111"/>
    <cellStyle name="no dec 2" xfId="307"/>
    <cellStyle name="Normal" xfId="0" builtinId="0"/>
    <cellStyle name="Normal - Style1" xfId="112"/>
    <cellStyle name="Normal - Style1 2" xfId="306"/>
    <cellStyle name="Normal 10" xfId="184"/>
    <cellStyle name="Normal 11" xfId="185"/>
    <cellStyle name="Normal 12" xfId="266"/>
    <cellStyle name="Normal 13" xfId="267"/>
    <cellStyle name="Normal 14" xfId="305"/>
    <cellStyle name="Normal 15" xfId="186"/>
    <cellStyle name="Normal 16" xfId="187"/>
    <cellStyle name="Normal 17" xfId="299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4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K19CD" xfId="283"/>
    <cellStyle name="Normal 5" xfId="130"/>
    <cellStyle name="Normal 6" xfId="131"/>
    <cellStyle name="Normal 7" xfId="183"/>
    <cellStyle name="Normal 7 2" xfId="284"/>
    <cellStyle name="Normal 8" xfId="285"/>
    <cellStyle name="Normal 9" xfId="286"/>
    <cellStyle name="Normal_ds_anh_van_khoa_12_hk1" xfId="132"/>
    <cellStyle name="Normal_nv2_2003" xfId="133"/>
    <cellStyle name="Normal1" xfId="134"/>
    <cellStyle name="Note" xfId="135" builtinId="10" customBuiltin="1"/>
    <cellStyle name="Note 2" xfId="288"/>
    <cellStyle name="Note 3" xfId="303"/>
    <cellStyle name="Note 4" xfId="287"/>
    <cellStyle name="Output" xfId="136" builtinId="21" customBuiltin="1"/>
    <cellStyle name="Output 2" xfId="290"/>
    <cellStyle name="Output 3" xfId="302"/>
    <cellStyle name="Output 4" xfId="289"/>
    <cellStyle name="Percent (0)" xfId="137"/>
    <cellStyle name="Percent [2]" xfId="138"/>
    <cellStyle name="Percent 2" xfId="139"/>
    <cellStyle name="Percent 2 2" xfId="292"/>
    <cellStyle name="Percent 2 3" xfId="291"/>
    <cellStyle name="Percent 3" xfId="140"/>
    <cellStyle name="Percent 4" xfId="293"/>
    <cellStyle name="PERCENTAGE" xfId="141"/>
    <cellStyle name="PERCENTAGE 2" xfId="301"/>
    <cellStyle name="PrePop Currency (0)" xfId="142"/>
    <cellStyle name="PrePop Currency (0) 2" xfId="143"/>
    <cellStyle name="PrePop Currency (0) 2 2" xfId="300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1"/>
    <cellStyle name="Title" xfId="156" builtinId="15" customBuiltin="1"/>
    <cellStyle name="Title 2" xfId="295"/>
    <cellStyle name="Title 3" xfId="352"/>
    <cellStyle name="Title 4" xfId="294"/>
    <cellStyle name="Total" xfId="157" builtinId="25" customBuiltin="1"/>
    <cellStyle name="Total 2" xfId="158"/>
    <cellStyle name="Total 3" xfId="353"/>
    <cellStyle name="Total 4" xfId="296"/>
    <cellStyle name="Warning Text" xfId="159" builtinId="11" customBuiltin="1"/>
    <cellStyle name="Warning Text 2" xfId="298"/>
    <cellStyle name="Warning Text 3" xfId="354"/>
    <cellStyle name="Warning Text 4" xfId="297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4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380</v>
      </c>
      <c r="G1" s="170"/>
      <c r="H1" s="170"/>
      <c r="I1" s="170"/>
      <c r="J1" s="170"/>
      <c r="K1" s="170"/>
      <c r="L1" s="58" t="s">
        <v>707</v>
      </c>
    </row>
    <row r="2" spans="1:15" s="56" customFormat="1">
      <c r="C2" s="186" t="s">
        <v>62</v>
      </c>
      <c r="D2" s="186"/>
      <c r="E2" s="59" t="s">
        <v>748</v>
      </c>
      <c r="F2" s="187" t="s">
        <v>725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749</v>
      </c>
      <c r="D3" s="171" t="s">
        <v>726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750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52</v>
      </c>
      <c r="B8" s="65">
        <v>1</v>
      </c>
      <c r="C8" s="102">
        <v>1920524317</v>
      </c>
      <c r="D8" s="67" t="s">
        <v>521</v>
      </c>
      <c r="E8" s="68" t="s">
        <v>124</v>
      </c>
      <c r="F8" s="105" t="s">
        <v>515</v>
      </c>
      <c r="G8" s="105" t="s">
        <v>376</v>
      </c>
      <c r="H8" s="69"/>
      <c r="I8" s="70"/>
      <c r="J8" s="70"/>
      <c r="K8" s="70"/>
      <c r="L8" s="183" t="s">
        <v>367</v>
      </c>
      <c r="M8" s="184"/>
      <c r="N8" s="185"/>
      <c r="O8" t="s">
        <v>729</v>
      </c>
    </row>
    <row r="9" spans="1:15" ht="20.100000000000001" customHeight="1">
      <c r="A9">
        <v>53</v>
      </c>
      <c r="B9" s="65">
        <v>2</v>
      </c>
      <c r="C9" s="102">
        <v>1921528374</v>
      </c>
      <c r="D9" s="67" t="s">
        <v>308</v>
      </c>
      <c r="E9" s="68" t="s">
        <v>100</v>
      </c>
      <c r="F9" s="105" t="s">
        <v>515</v>
      </c>
      <c r="G9" s="105" t="s">
        <v>376</v>
      </c>
      <c r="H9" s="69"/>
      <c r="I9" s="70"/>
      <c r="J9" s="70"/>
      <c r="K9" s="70"/>
      <c r="L9" s="173" t="s">
        <v>367</v>
      </c>
      <c r="M9" s="174"/>
      <c r="N9" s="175"/>
      <c r="O9" t="s">
        <v>729</v>
      </c>
    </row>
    <row r="10" spans="1:15" ht="20.100000000000001" customHeight="1">
      <c r="A10">
        <v>54</v>
      </c>
      <c r="B10" s="65">
        <v>3</v>
      </c>
      <c r="C10" s="102">
        <v>2020123888</v>
      </c>
      <c r="D10" s="67" t="s">
        <v>476</v>
      </c>
      <c r="E10" s="68" t="s">
        <v>244</v>
      </c>
      <c r="F10" s="105" t="s">
        <v>515</v>
      </c>
      <c r="G10" s="105" t="s">
        <v>734</v>
      </c>
      <c r="H10" s="69"/>
      <c r="I10" s="70"/>
      <c r="J10" s="70"/>
      <c r="K10" s="70"/>
      <c r="L10" s="173" t="s">
        <v>367</v>
      </c>
      <c r="M10" s="174"/>
      <c r="N10" s="175"/>
      <c r="O10" t="s">
        <v>729</v>
      </c>
    </row>
    <row r="11" spans="1:15" ht="20.100000000000001" customHeight="1">
      <c r="A11">
        <v>55</v>
      </c>
      <c r="B11" s="65">
        <v>4</v>
      </c>
      <c r="C11" s="102">
        <v>2020348479</v>
      </c>
      <c r="D11" s="67" t="s">
        <v>422</v>
      </c>
      <c r="E11" s="68" t="s">
        <v>128</v>
      </c>
      <c r="F11" s="105" t="s">
        <v>515</v>
      </c>
      <c r="G11" s="105" t="s">
        <v>738</v>
      </c>
      <c r="H11" s="69"/>
      <c r="I11" s="70"/>
      <c r="J11" s="70"/>
      <c r="K11" s="70"/>
      <c r="L11" s="173" t="s">
        <v>367</v>
      </c>
      <c r="M11" s="174"/>
      <c r="N11" s="175"/>
      <c r="O11" t="s">
        <v>729</v>
      </c>
    </row>
    <row r="12" spans="1:15" ht="20.100000000000001" customHeight="1">
      <c r="A12">
        <v>56</v>
      </c>
      <c r="B12" s="65">
        <v>5</v>
      </c>
      <c r="C12" s="102">
        <v>1921524674</v>
      </c>
      <c r="D12" s="67" t="s">
        <v>522</v>
      </c>
      <c r="E12" s="68" t="s">
        <v>154</v>
      </c>
      <c r="F12" s="105" t="s">
        <v>515</v>
      </c>
      <c r="G12" s="105" t="s">
        <v>376</v>
      </c>
      <c r="H12" s="69"/>
      <c r="I12" s="70"/>
      <c r="J12" s="70"/>
      <c r="K12" s="70"/>
      <c r="L12" s="173" t="s">
        <v>745</v>
      </c>
      <c r="M12" s="174"/>
      <c r="N12" s="175"/>
      <c r="O12" t="s">
        <v>729</v>
      </c>
    </row>
    <row r="13" spans="1:15" ht="20.100000000000001" customHeight="1">
      <c r="A13">
        <v>57</v>
      </c>
      <c r="B13" s="65">
        <v>6</v>
      </c>
      <c r="C13" s="102">
        <v>1920528343</v>
      </c>
      <c r="D13" s="67" t="s">
        <v>374</v>
      </c>
      <c r="E13" s="68" t="s">
        <v>99</v>
      </c>
      <c r="F13" s="105" t="s">
        <v>515</v>
      </c>
      <c r="G13" s="105" t="s">
        <v>376</v>
      </c>
      <c r="H13" s="69"/>
      <c r="I13" s="70"/>
      <c r="J13" s="70"/>
      <c r="K13" s="70"/>
      <c r="L13" s="173" t="s">
        <v>367</v>
      </c>
      <c r="M13" s="174"/>
      <c r="N13" s="175"/>
      <c r="O13" t="s">
        <v>729</v>
      </c>
    </row>
    <row r="14" spans="1:15" ht="20.100000000000001" customHeight="1">
      <c r="A14">
        <v>58</v>
      </c>
      <c r="B14" s="65">
        <v>7</v>
      </c>
      <c r="C14" s="102">
        <v>1921524749</v>
      </c>
      <c r="D14" s="67" t="s">
        <v>344</v>
      </c>
      <c r="E14" s="68" t="s">
        <v>99</v>
      </c>
      <c r="F14" s="105" t="s">
        <v>515</v>
      </c>
      <c r="G14" s="105" t="s">
        <v>376</v>
      </c>
      <c r="H14" s="69"/>
      <c r="I14" s="70"/>
      <c r="J14" s="70"/>
      <c r="K14" s="70"/>
      <c r="L14" s="173" t="s">
        <v>367</v>
      </c>
      <c r="M14" s="174"/>
      <c r="N14" s="175"/>
      <c r="O14" t="s">
        <v>729</v>
      </c>
    </row>
    <row r="15" spans="1:15" ht="20.100000000000001" customHeight="1">
      <c r="A15">
        <v>59</v>
      </c>
      <c r="B15" s="65">
        <v>8</v>
      </c>
      <c r="C15" s="102">
        <v>1920524772</v>
      </c>
      <c r="D15" s="67" t="s">
        <v>319</v>
      </c>
      <c r="E15" s="68" t="s">
        <v>170</v>
      </c>
      <c r="F15" s="105" t="s">
        <v>515</v>
      </c>
      <c r="G15" s="105" t="s">
        <v>376</v>
      </c>
      <c r="H15" s="69"/>
      <c r="I15" s="70"/>
      <c r="J15" s="70"/>
      <c r="K15" s="70"/>
      <c r="L15" s="173" t="s">
        <v>367</v>
      </c>
      <c r="M15" s="174"/>
      <c r="N15" s="175"/>
      <c r="O15" t="s">
        <v>729</v>
      </c>
    </row>
    <row r="16" spans="1:15" ht="20.100000000000001" customHeight="1">
      <c r="A16">
        <v>60</v>
      </c>
      <c r="B16" s="65">
        <v>9</v>
      </c>
      <c r="C16" s="102">
        <v>1920528307</v>
      </c>
      <c r="D16" s="67" t="s">
        <v>523</v>
      </c>
      <c r="E16" s="68" t="s">
        <v>170</v>
      </c>
      <c r="F16" s="105" t="s">
        <v>515</v>
      </c>
      <c r="G16" s="105" t="s">
        <v>376</v>
      </c>
      <c r="H16" s="69"/>
      <c r="I16" s="70"/>
      <c r="J16" s="70"/>
      <c r="K16" s="70"/>
      <c r="L16" s="173" t="s">
        <v>367</v>
      </c>
      <c r="M16" s="174"/>
      <c r="N16" s="175"/>
      <c r="O16" t="s">
        <v>729</v>
      </c>
    </row>
    <row r="17" spans="1:15" ht="20.100000000000001" customHeight="1">
      <c r="A17">
        <v>61</v>
      </c>
      <c r="B17" s="65">
        <v>10</v>
      </c>
      <c r="C17" s="102">
        <v>1920528313</v>
      </c>
      <c r="D17" s="67" t="s">
        <v>263</v>
      </c>
      <c r="E17" s="68" t="s">
        <v>170</v>
      </c>
      <c r="F17" s="105" t="s">
        <v>515</v>
      </c>
      <c r="G17" s="105" t="s">
        <v>376</v>
      </c>
      <c r="H17" s="69"/>
      <c r="I17" s="70"/>
      <c r="J17" s="70"/>
      <c r="K17" s="70"/>
      <c r="L17" s="173" t="s">
        <v>367</v>
      </c>
      <c r="M17" s="174"/>
      <c r="N17" s="175"/>
      <c r="O17" t="s">
        <v>729</v>
      </c>
    </row>
    <row r="18" spans="1:15" ht="20.100000000000001" customHeight="1">
      <c r="A18">
        <v>62</v>
      </c>
      <c r="B18" s="65">
        <v>11</v>
      </c>
      <c r="C18" s="102">
        <v>1920528316</v>
      </c>
      <c r="D18" s="67" t="s">
        <v>439</v>
      </c>
      <c r="E18" s="68" t="s">
        <v>170</v>
      </c>
      <c r="F18" s="105" t="s">
        <v>515</v>
      </c>
      <c r="G18" s="105" t="s">
        <v>376</v>
      </c>
      <c r="H18" s="69"/>
      <c r="I18" s="70"/>
      <c r="J18" s="70"/>
      <c r="K18" s="70"/>
      <c r="L18" s="173" t="s">
        <v>367</v>
      </c>
      <c r="M18" s="174"/>
      <c r="N18" s="175"/>
      <c r="O18" t="s">
        <v>729</v>
      </c>
    </row>
    <row r="19" spans="1:15" ht="20.100000000000001" customHeight="1">
      <c r="A19">
        <v>63</v>
      </c>
      <c r="B19" s="65">
        <v>12</v>
      </c>
      <c r="C19" s="102">
        <v>1920522369</v>
      </c>
      <c r="D19" s="67" t="s">
        <v>452</v>
      </c>
      <c r="E19" s="68" t="s">
        <v>210</v>
      </c>
      <c r="F19" s="105" t="s">
        <v>515</v>
      </c>
      <c r="G19" s="105" t="s">
        <v>376</v>
      </c>
      <c r="H19" s="69"/>
      <c r="I19" s="70"/>
      <c r="J19" s="70"/>
      <c r="K19" s="70"/>
      <c r="L19" s="173" t="s">
        <v>367</v>
      </c>
      <c r="M19" s="174"/>
      <c r="N19" s="175"/>
      <c r="O19" t="s">
        <v>729</v>
      </c>
    </row>
    <row r="20" spans="1:15" ht="20.100000000000001" customHeight="1">
      <c r="A20">
        <v>64</v>
      </c>
      <c r="B20" s="65">
        <v>13</v>
      </c>
      <c r="C20" s="102">
        <v>1920524568</v>
      </c>
      <c r="D20" s="67" t="s">
        <v>524</v>
      </c>
      <c r="E20" s="68" t="s">
        <v>161</v>
      </c>
      <c r="F20" s="105" t="s">
        <v>515</v>
      </c>
      <c r="G20" s="105" t="s">
        <v>376</v>
      </c>
      <c r="H20" s="69"/>
      <c r="I20" s="70"/>
      <c r="J20" s="70"/>
      <c r="K20" s="70"/>
      <c r="L20" s="173" t="s">
        <v>367</v>
      </c>
      <c r="M20" s="174"/>
      <c r="N20" s="175"/>
      <c r="O20" t="s">
        <v>729</v>
      </c>
    </row>
    <row r="21" spans="1:15" ht="20.100000000000001" customHeight="1">
      <c r="A21">
        <v>65</v>
      </c>
      <c r="B21" s="65">
        <v>14</v>
      </c>
      <c r="C21" s="102">
        <v>1920529265</v>
      </c>
      <c r="D21" s="67" t="s">
        <v>428</v>
      </c>
      <c r="E21" s="68" t="s">
        <v>231</v>
      </c>
      <c r="F21" s="105" t="s">
        <v>515</v>
      </c>
      <c r="G21" s="105" t="s">
        <v>376</v>
      </c>
      <c r="H21" s="69"/>
      <c r="I21" s="70"/>
      <c r="J21" s="70"/>
      <c r="K21" s="70"/>
      <c r="L21" s="173" t="s">
        <v>367</v>
      </c>
      <c r="M21" s="174"/>
      <c r="N21" s="175"/>
      <c r="O21" t="s">
        <v>729</v>
      </c>
    </row>
    <row r="22" spans="1:15" ht="20.100000000000001" customHeight="1">
      <c r="A22">
        <v>66</v>
      </c>
      <c r="B22" s="65">
        <v>15</v>
      </c>
      <c r="C22" s="102">
        <v>1920528681</v>
      </c>
      <c r="D22" s="67" t="s">
        <v>525</v>
      </c>
      <c r="E22" s="68" t="s">
        <v>217</v>
      </c>
      <c r="F22" s="105" t="s">
        <v>515</v>
      </c>
      <c r="G22" s="105" t="s">
        <v>376</v>
      </c>
      <c r="H22" s="69"/>
      <c r="I22" s="70"/>
      <c r="J22" s="70"/>
      <c r="K22" s="70"/>
      <c r="L22" s="173" t="s">
        <v>367</v>
      </c>
      <c r="M22" s="174"/>
      <c r="N22" s="175"/>
      <c r="O22" t="s">
        <v>729</v>
      </c>
    </row>
    <row r="23" spans="1:15" ht="20.100000000000001" customHeight="1">
      <c r="A23">
        <v>67</v>
      </c>
      <c r="B23" s="65">
        <v>16</v>
      </c>
      <c r="C23" s="102">
        <v>1920528843</v>
      </c>
      <c r="D23" s="67" t="s">
        <v>526</v>
      </c>
      <c r="E23" s="68" t="s">
        <v>217</v>
      </c>
      <c r="F23" s="105" t="s">
        <v>515</v>
      </c>
      <c r="G23" s="105" t="s">
        <v>376</v>
      </c>
      <c r="H23" s="69"/>
      <c r="I23" s="70"/>
      <c r="J23" s="70"/>
      <c r="K23" s="70"/>
      <c r="L23" s="173" t="s">
        <v>367</v>
      </c>
      <c r="M23" s="174"/>
      <c r="N23" s="175"/>
      <c r="O23" t="s">
        <v>729</v>
      </c>
    </row>
    <row r="24" spans="1:15" ht="20.100000000000001" customHeight="1">
      <c r="A24">
        <v>68</v>
      </c>
      <c r="B24" s="65">
        <v>17</v>
      </c>
      <c r="C24" s="102">
        <v>1921527894</v>
      </c>
      <c r="D24" s="67" t="s">
        <v>490</v>
      </c>
      <c r="E24" s="68" t="s">
        <v>330</v>
      </c>
      <c r="F24" s="105" t="s">
        <v>515</v>
      </c>
      <c r="G24" s="105" t="s">
        <v>376</v>
      </c>
      <c r="H24" s="69"/>
      <c r="I24" s="70"/>
      <c r="J24" s="70"/>
      <c r="K24" s="70"/>
      <c r="L24" s="173" t="s">
        <v>367</v>
      </c>
      <c r="M24" s="174"/>
      <c r="N24" s="175"/>
      <c r="O24" t="s">
        <v>729</v>
      </c>
    </row>
    <row r="25" spans="1:15" ht="20.100000000000001" customHeight="1">
      <c r="A25">
        <v>69</v>
      </c>
      <c r="B25" s="65">
        <v>18</v>
      </c>
      <c r="C25" s="102">
        <v>1920528269</v>
      </c>
      <c r="D25" s="67" t="s">
        <v>527</v>
      </c>
      <c r="E25" s="68" t="s">
        <v>182</v>
      </c>
      <c r="F25" s="105" t="s">
        <v>515</v>
      </c>
      <c r="G25" s="105" t="s">
        <v>376</v>
      </c>
      <c r="H25" s="69"/>
      <c r="I25" s="70"/>
      <c r="J25" s="70"/>
      <c r="K25" s="70"/>
      <c r="L25" s="173" t="s">
        <v>367</v>
      </c>
      <c r="M25" s="174"/>
      <c r="N25" s="175"/>
      <c r="O25" t="s">
        <v>729</v>
      </c>
    </row>
    <row r="26" spans="1:15" ht="20.100000000000001" customHeight="1">
      <c r="A26">
        <v>70</v>
      </c>
      <c r="B26" s="65">
        <v>19</v>
      </c>
      <c r="C26" s="102">
        <v>1920719946</v>
      </c>
      <c r="D26" s="67" t="s">
        <v>528</v>
      </c>
      <c r="E26" s="68" t="s">
        <v>182</v>
      </c>
      <c r="F26" s="105" t="s">
        <v>515</v>
      </c>
      <c r="G26" s="105" t="s">
        <v>376</v>
      </c>
      <c r="H26" s="69"/>
      <c r="I26" s="70"/>
      <c r="J26" s="70"/>
      <c r="K26" s="70"/>
      <c r="L26" s="173" t="s">
        <v>367</v>
      </c>
      <c r="M26" s="174"/>
      <c r="N26" s="175"/>
      <c r="O26" t="s">
        <v>729</v>
      </c>
    </row>
    <row r="27" spans="1:15" ht="20.100000000000001" customHeight="1">
      <c r="A27">
        <v>71</v>
      </c>
      <c r="B27" s="65">
        <v>20</v>
      </c>
      <c r="C27" s="102">
        <v>1920242322</v>
      </c>
      <c r="D27" s="67" t="s">
        <v>529</v>
      </c>
      <c r="E27" s="68" t="s">
        <v>195</v>
      </c>
      <c r="F27" s="105" t="s">
        <v>515</v>
      </c>
      <c r="G27" s="105" t="s">
        <v>751</v>
      </c>
      <c r="H27" s="69"/>
      <c r="I27" s="70"/>
      <c r="J27" s="70"/>
      <c r="K27" s="70"/>
      <c r="L27" s="173" t="s">
        <v>367</v>
      </c>
      <c r="M27" s="174"/>
      <c r="N27" s="175"/>
      <c r="O27" t="s">
        <v>729</v>
      </c>
    </row>
    <row r="28" spans="1:15" ht="20.100000000000001" customHeight="1">
      <c r="A28">
        <v>72</v>
      </c>
      <c r="B28" s="65">
        <v>21</v>
      </c>
      <c r="C28" s="102">
        <v>1920528328</v>
      </c>
      <c r="D28" s="67" t="s">
        <v>447</v>
      </c>
      <c r="E28" s="68" t="s">
        <v>195</v>
      </c>
      <c r="F28" s="105" t="s">
        <v>515</v>
      </c>
      <c r="G28" s="105" t="s">
        <v>376</v>
      </c>
      <c r="H28" s="69"/>
      <c r="I28" s="70"/>
      <c r="J28" s="70"/>
      <c r="K28" s="70"/>
      <c r="L28" s="173" t="s">
        <v>367</v>
      </c>
      <c r="M28" s="174"/>
      <c r="N28" s="175"/>
      <c r="O28" t="s">
        <v>729</v>
      </c>
    </row>
    <row r="29" spans="1:15" ht="20.100000000000001" customHeight="1">
      <c r="A29">
        <v>73</v>
      </c>
      <c r="B29" s="65">
        <v>22</v>
      </c>
      <c r="C29" s="102">
        <v>2020244346</v>
      </c>
      <c r="D29" s="67" t="s">
        <v>281</v>
      </c>
      <c r="E29" s="68" t="s">
        <v>171</v>
      </c>
      <c r="F29" s="105" t="s">
        <v>515</v>
      </c>
      <c r="G29" s="105" t="s">
        <v>744</v>
      </c>
      <c r="H29" s="69"/>
      <c r="I29" s="70"/>
      <c r="J29" s="70"/>
      <c r="K29" s="70"/>
      <c r="L29" s="173" t="s">
        <v>367</v>
      </c>
      <c r="M29" s="174"/>
      <c r="N29" s="175"/>
      <c r="O29" t="s">
        <v>729</v>
      </c>
    </row>
    <row r="30" spans="1:15" ht="20.100000000000001" customHeight="1">
      <c r="A30">
        <v>74</v>
      </c>
      <c r="B30" s="65">
        <v>23</v>
      </c>
      <c r="C30" s="102">
        <v>2020723825</v>
      </c>
      <c r="D30" s="67" t="s">
        <v>435</v>
      </c>
      <c r="E30" s="68" t="s">
        <v>166</v>
      </c>
      <c r="F30" s="105" t="s">
        <v>515</v>
      </c>
      <c r="G30" s="105" t="s">
        <v>752</v>
      </c>
      <c r="H30" s="69"/>
      <c r="I30" s="70"/>
      <c r="J30" s="70"/>
      <c r="K30" s="70"/>
      <c r="L30" s="173" t="s">
        <v>367</v>
      </c>
      <c r="M30" s="174"/>
      <c r="N30" s="175"/>
      <c r="O30" t="s">
        <v>729</v>
      </c>
    </row>
    <row r="31" spans="1:15" ht="20.100000000000001" customHeight="1">
      <c r="A31">
        <v>75</v>
      </c>
      <c r="B31" s="65">
        <v>24</v>
      </c>
      <c r="C31" s="102">
        <v>1921524856</v>
      </c>
      <c r="D31" s="67" t="s">
        <v>229</v>
      </c>
      <c r="E31" s="68" t="s">
        <v>137</v>
      </c>
      <c r="F31" s="105" t="s">
        <v>515</v>
      </c>
      <c r="G31" s="105" t="s">
        <v>376</v>
      </c>
      <c r="H31" s="69"/>
      <c r="I31" s="70"/>
      <c r="J31" s="70"/>
      <c r="K31" s="70"/>
      <c r="L31" s="173" t="s">
        <v>367</v>
      </c>
      <c r="M31" s="174"/>
      <c r="N31" s="175"/>
      <c r="O31" t="s">
        <v>729</v>
      </c>
    </row>
    <row r="32" spans="1:15" ht="20.100000000000001" customHeight="1">
      <c r="A32">
        <v>76</v>
      </c>
      <c r="B32" s="65">
        <v>25</v>
      </c>
      <c r="C32" s="102">
        <v>1920524370</v>
      </c>
      <c r="D32" s="67" t="s">
        <v>530</v>
      </c>
      <c r="E32" s="68" t="s">
        <v>271</v>
      </c>
      <c r="F32" s="105" t="s">
        <v>515</v>
      </c>
      <c r="G32" s="105" t="s">
        <v>376</v>
      </c>
      <c r="H32" s="69"/>
      <c r="I32" s="70"/>
      <c r="J32" s="70"/>
      <c r="K32" s="70"/>
      <c r="L32" s="173" t="s">
        <v>367</v>
      </c>
      <c r="M32" s="174"/>
      <c r="N32" s="175"/>
      <c r="O32" t="s">
        <v>729</v>
      </c>
    </row>
    <row r="33" spans="1:16" ht="20.100000000000001" customHeight="1">
      <c r="A33">
        <v>0</v>
      </c>
      <c r="B33" s="65">
        <v>26</v>
      </c>
      <c r="C33" s="102" t="s">
        <v>367</v>
      </c>
      <c r="D33" s="67" t="s">
        <v>367</v>
      </c>
      <c r="E33" s="68" t="s">
        <v>367</v>
      </c>
      <c r="F33" s="105" t="s">
        <v>367</v>
      </c>
      <c r="G33" s="105" t="s">
        <v>367</v>
      </c>
      <c r="H33" s="69"/>
      <c r="I33" s="70"/>
      <c r="J33" s="70"/>
      <c r="K33" s="70"/>
      <c r="L33" s="173" t="s">
        <v>367</v>
      </c>
      <c r="M33" s="174"/>
      <c r="N33" s="175"/>
      <c r="O33" t="s">
        <v>729</v>
      </c>
    </row>
    <row r="34" spans="1:16" ht="20.100000000000001" customHeight="1">
      <c r="A34">
        <v>0</v>
      </c>
      <c r="B34" s="65">
        <v>27</v>
      </c>
      <c r="C34" s="102" t="s">
        <v>367</v>
      </c>
      <c r="D34" s="67" t="s">
        <v>367</v>
      </c>
      <c r="E34" s="68" t="s">
        <v>367</v>
      </c>
      <c r="F34" s="105" t="s">
        <v>367</v>
      </c>
      <c r="G34" s="105" t="s">
        <v>367</v>
      </c>
      <c r="H34" s="69"/>
      <c r="I34" s="70"/>
      <c r="J34" s="70"/>
      <c r="K34" s="70"/>
      <c r="L34" s="173" t="s">
        <v>367</v>
      </c>
      <c r="M34" s="174"/>
      <c r="N34" s="175"/>
      <c r="O34" t="s">
        <v>729</v>
      </c>
    </row>
    <row r="35" spans="1:16" ht="20.100000000000001" customHeight="1">
      <c r="A35">
        <v>0</v>
      </c>
      <c r="B35" s="65">
        <v>28</v>
      </c>
      <c r="C35" s="102" t="s">
        <v>367</v>
      </c>
      <c r="D35" s="67" t="s">
        <v>367</v>
      </c>
      <c r="E35" s="68" t="s">
        <v>367</v>
      </c>
      <c r="F35" s="105" t="s">
        <v>367</v>
      </c>
      <c r="G35" s="105" t="s">
        <v>367</v>
      </c>
      <c r="H35" s="69"/>
      <c r="I35" s="70"/>
      <c r="J35" s="70"/>
      <c r="K35" s="70"/>
      <c r="L35" s="173" t="s">
        <v>367</v>
      </c>
      <c r="M35" s="174"/>
      <c r="N35" s="175"/>
      <c r="O35" t="s">
        <v>729</v>
      </c>
    </row>
    <row r="36" spans="1:16" ht="20.100000000000001" customHeight="1">
      <c r="A36">
        <v>0</v>
      </c>
      <c r="B36" s="65">
        <v>29</v>
      </c>
      <c r="C36" s="102" t="s">
        <v>367</v>
      </c>
      <c r="D36" s="67" t="s">
        <v>367</v>
      </c>
      <c r="E36" s="68" t="s">
        <v>367</v>
      </c>
      <c r="F36" s="105" t="s">
        <v>367</v>
      </c>
      <c r="G36" s="105" t="s">
        <v>367</v>
      </c>
      <c r="H36" s="69"/>
      <c r="I36" s="70"/>
      <c r="J36" s="70"/>
      <c r="K36" s="70"/>
      <c r="L36" s="173" t="s">
        <v>367</v>
      </c>
      <c r="M36" s="174"/>
      <c r="N36" s="175"/>
      <c r="O36" t="s">
        <v>729</v>
      </c>
    </row>
    <row r="37" spans="1:16" ht="20.100000000000001" customHeight="1">
      <c r="A37">
        <v>0</v>
      </c>
      <c r="B37" s="72">
        <v>30</v>
      </c>
      <c r="C37" s="102" t="s">
        <v>367</v>
      </c>
      <c r="D37" s="67" t="s">
        <v>367</v>
      </c>
      <c r="E37" s="68" t="s">
        <v>367</v>
      </c>
      <c r="F37" s="105" t="s">
        <v>367</v>
      </c>
      <c r="G37" s="105" t="s">
        <v>367</v>
      </c>
      <c r="H37" s="73"/>
      <c r="I37" s="74"/>
      <c r="J37" s="74"/>
      <c r="K37" s="74"/>
      <c r="L37" s="173" t="s">
        <v>367</v>
      </c>
      <c r="M37" s="174"/>
      <c r="N37" s="175"/>
      <c r="O37" t="s">
        <v>729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380</v>
      </c>
      <c r="G1" s="170"/>
      <c r="H1" s="170"/>
      <c r="I1" s="170"/>
      <c r="J1" s="170"/>
      <c r="K1" s="170"/>
      <c r="L1" s="58" t="s">
        <v>708</v>
      </c>
    </row>
    <row r="2" spans="1:15" s="56" customFormat="1">
      <c r="C2" s="186" t="s">
        <v>62</v>
      </c>
      <c r="D2" s="186"/>
      <c r="E2" s="59" t="s">
        <v>753</v>
      </c>
      <c r="F2" s="187" t="s">
        <v>725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57</v>
      </c>
      <c r="D3" s="171" t="s">
        <v>726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754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77</v>
      </c>
      <c r="B8" s="65">
        <v>1</v>
      </c>
      <c r="C8" s="102">
        <v>2020714894</v>
      </c>
      <c r="D8" s="67" t="s">
        <v>531</v>
      </c>
      <c r="E8" s="68" t="s">
        <v>151</v>
      </c>
      <c r="F8" s="105" t="s">
        <v>515</v>
      </c>
      <c r="G8" s="105" t="s">
        <v>751</v>
      </c>
      <c r="H8" s="69"/>
      <c r="I8" s="70"/>
      <c r="J8" s="70"/>
      <c r="K8" s="70"/>
      <c r="L8" s="183" t="s">
        <v>367</v>
      </c>
      <c r="M8" s="184"/>
      <c r="N8" s="185"/>
      <c r="O8" t="s">
        <v>729</v>
      </c>
    </row>
    <row r="9" spans="1:15" ht="20.100000000000001" customHeight="1">
      <c r="A9">
        <v>78</v>
      </c>
      <c r="B9" s="65">
        <v>2</v>
      </c>
      <c r="C9" s="102">
        <v>1920259105</v>
      </c>
      <c r="D9" s="67" t="s">
        <v>454</v>
      </c>
      <c r="E9" s="68" t="s">
        <v>136</v>
      </c>
      <c r="F9" s="105" t="s">
        <v>532</v>
      </c>
      <c r="G9" s="105" t="s">
        <v>755</v>
      </c>
      <c r="H9" s="69"/>
      <c r="I9" s="70"/>
      <c r="J9" s="70"/>
      <c r="K9" s="70"/>
      <c r="L9" s="173" t="s">
        <v>367</v>
      </c>
      <c r="M9" s="174"/>
      <c r="N9" s="175"/>
      <c r="O9" t="s">
        <v>729</v>
      </c>
    </row>
    <row r="10" spans="1:15" ht="20.100000000000001" customHeight="1">
      <c r="A10">
        <v>79</v>
      </c>
      <c r="B10" s="65">
        <v>3</v>
      </c>
      <c r="C10" s="102">
        <v>2020217393</v>
      </c>
      <c r="D10" s="67" t="s">
        <v>415</v>
      </c>
      <c r="E10" s="68" t="s">
        <v>227</v>
      </c>
      <c r="F10" s="105" t="s">
        <v>532</v>
      </c>
      <c r="G10" s="105" t="s">
        <v>728</v>
      </c>
      <c r="H10" s="69"/>
      <c r="I10" s="70"/>
      <c r="J10" s="70"/>
      <c r="K10" s="70"/>
      <c r="L10" s="173" t="s">
        <v>367</v>
      </c>
      <c r="M10" s="174"/>
      <c r="N10" s="175"/>
      <c r="O10" t="s">
        <v>729</v>
      </c>
    </row>
    <row r="11" spans="1:15" ht="20.100000000000001" customHeight="1">
      <c r="A11">
        <v>80</v>
      </c>
      <c r="B11" s="65">
        <v>4</v>
      </c>
      <c r="C11" s="102">
        <v>2021216249</v>
      </c>
      <c r="D11" s="67" t="s">
        <v>284</v>
      </c>
      <c r="E11" s="68" t="s">
        <v>103</v>
      </c>
      <c r="F11" s="105" t="s">
        <v>532</v>
      </c>
      <c r="G11" s="105" t="s">
        <v>756</v>
      </c>
      <c r="H11" s="69"/>
      <c r="I11" s="70"/>
      <c r="J11" s="70"/>
      <c r="K11" s="70"/>
      <c r="L11" s="173" t="s">
        <v>367</v>
      </c>
      <c r="M11" s="174"/>
      <c r="N11" s="175"/>
      <c r="O11" t="s">
        <v>729</v>
      </c>
    </row>
    <row r="12" spans="1:15" ht="20.100000000000001" customHeight="1">
      <c r="A12">
        <v>81</v>
      </c>
      <c r="B12" s="65">
        <v>5</v>
      </c>
      <c r="C12" s="102">
        <v>1911347709</v>
      </c>
      <c r="D12" s="67" t="s">
        <v>533</v>
      </c>
      <c r="E12" s="68" t="s">
        <v>156</v>
      </c>
      <c r="F12" s="105" t="s">
        <v>532</v>
      </c>
      <c r="G12" s="105" t="s">
        <v>738</v>
      </c>
      <c r="H12" s="69"/>
      <c r="I12" s="70"/>
      <c r="J12" s="70"/>
      <c r="K12" s="70"/>
      <c r="L12" s="173" t="s">
        <v>367</v>
      </c>
      <c r="M12" s="174"/>
      <c r="N12" s="175"/>
      <c r="O12" t="s">
        <v>729</v>
      </c>
    </row>
    <row r="13" spans="1:15" ht="20.100000000000001" customHeight="1">
      <c r="A13">
        <v>82</v>
      </c>
      <c r="B13" s="65">
        <v>6</v>
      </c>
      <c r="C13" s="102">
        <v>1921123284</v>
      </c>
      <c r="D13" s="67" t="s">
        <v>534</v>
      </c>
      <c r="E13" s="68" t="s">
        <v>115</v>
      </c>
      <c r="F13" s="105" t="s">
        <v>532</v>
      </c>
      <c r="G13" s="105" t="s">
        <v>741</v>
      </c>
      <c r="H13" s="69"/>
      <c r="I13" s="70"/>
      <c r="J13" s="70"/>
      <c r="K13" s="70"/>
      <c r="L13" s="173" t="s">
        <v>367</v>
      </c>
      <c r="M13" s="174"/>
      <c r="N13" s="175"/>
      <c r="O13" t="s">
        <v>729</v>
      </c>
    </row>
    <row r="14" spans="1:15" ht="20.100000000000001" customHeight="1">
      <c r="A14">
        <v>83</v>
      </c>
      <c r="B14" s="65">
        <v>7</v>
      </c>
      <c r="C14" s="102">
        <v>1921172416</v>
      </c>
      <c r="D14" s="67" t="s">
        <v>360</v>
      </c>
      <c r="E14" s="68" t="s">
        <v>125</v>
      </c>
      <c r="F14" s="105" t="s">
        <v>532</v>
      </c>
      <c r="G14" s="105" t="s">
        <v>757</v>
      </c>
      <c r="H14" s="69"/>
      <c r="I14" s="70"/>
      <c r="J14" s="70"/>
      <c r="K14" s="70"/>
      <c r="L14" s="173" t="s">
        <v>367</v>
      </c>
      <c r="M14" s="174"/>
      <c r="N14" s="175"/>
      <c r="O14" t="s">
        <v>729</v>
      </c>
    </row>
    <row r="15" spans="1:15" ht="20.100000000000001" customHeight="1">
      <c r="A15">
        <v>84</v>
      </c>
      <c r="B15" s="65">
        <v>8</v>
      </c>
      <c r="C15" s="102">
        <v>2020518460</v>
      </c>
      <c r="D15" s="67" t="s">
        <v>442</v>
      </c>
      <c r="E15" s="68" t="s">
        <v>129</v>
      </c>
      <c r="F15" s="105" t="s">
        <v>532</v>
      </c>
      <c r="G15" s="105" t="s">
        <v>758</v>
      </c>
      <c r="H15" s="69"/>
      <c r="I15" s="70"/>
      <c r="J15" s="70"/>
      <c r="K15" s="70"/>
      <c r="L15" s="173" t="s">
        <v>367</v>
      </c>
      <c r="M15" s="174"/>
      <c r="N15" s="175"/>
      <c r="O15" t="s">
        <v>729</v>
      </c>
    </row>
    <row r="16" spans="1:15" ht="20.100000000000001" customHeight="1">
      <c r="A16">
        <v>85</v>
      </c>
      <c r="B16" s="65">
        <v>9</v>
      </c>
      <c r="C16" s="102">
        <v>2020634143</v>
      </c>
      <c r="D16" s="67" t="s">
        <v>441</v>
      </c>
      <c r="E16" s="68" t="s">
        <v>129</v>
      </c>
      <c r="F16" s="105" t="s">
        <v>532</v>
      </c>
      <c r="G16" s="105" t="s">
        <v>759</v>
      </c>
      <c r="H16" s="69"/>
      <c r="I16" s="70"/>
      <c r="J16" s="70"/>
      <c r="K16" s="70"/>
      <c r="L16" s="173" t="s">
        <v>367</v>
      </c>
      <c r="M16" s="174"/>
      <c r="N16" s="175"/>
      <c r="O16" t="s">
        <v>729</v>
      </c>
    </row>
    <row r="17" spans="1:15" ht="20.100000000000001" customHeight="1">
      <c r="A17">
        <v>86</v>
      </c>
      <c r="B17" s="65">
        <v>10</v>
      </c>
      <c r="C17" s="102">
        <v>2020714535</v>
      </c>
      <c r="D17" s="67" t="s">
        <v>535</v>
      </c>
      <c r="E17" s="68" t="s">
        <v>129</v>
      </c>
      <c r="F17" s="105" t="s">
        <v>532</v>
      </c>
      <c r="G17" s="105" t="s">
        <v>751</v>
      </c>
      <c r="H17" s="69"/>
      <c r="I17" s="70"/>
      <c r="J17" s="70"/>
      <c r="K17" s="70"/>
      <c r="L17" s="173" t="s">
        <v>367</v>
      </c>
      <c r="M17" s="174"/>
      <c r="N17" s="175"/>
      <c r="O17" t="s">
        <v>729</v>
      </c>
    </row>
    <row r="18" spans="1:15" ht="20.100000000000001" customHeight="1">
      <c r="A18">
        <v>87</v>
      </c>
      <c r="B18" s="65">
        <v>11</v>
      </c>
      <c r="C18" s="102">
        <v>2020514844</v>
      </c>
      <c r="D18" s="67" t="s">
        <v>536</v>
      </c>
      <c r="E18" s="68" t="s">
        <v>208</v>
      </c>
      <c r="F18" s="105" t="s">
        <v>532</v>
      </c>
      <c r="G18" s="105" t="s">
        <v>758</v>
      </c>
      <c r="H18" s="69"/>
      <c r="I18" s="70"/>
      <c r="J18" s="70"/>
      <c r="K18" s="70"/>
      <c r="L18" s="173" t="s">
        <v>367</v>
      </c>
      <c r="M18" s="174"/>
      <c r="N18" s="175"/>
      <c r="O18" t="s">
        <v>729</v>
      </c>
    </row>
    <row r="19" spans="1:15" ht="20.100000000000001" customHeight="1">
      <c r="A19">
        <v>88</v>
      </c>
      <c r="B19" s="65">
        <v>12</v>
      </c>
      <c r="C19" s="102">
        <v>2020716711</v>
      </c>
      <c r="D19" s="67" t="s">
        <v>537</v>
      </c>
      <c r="E19" s="68" t="s">
        <v>208</v>
      </c>
      <c r="F19" s="105" t="s">
        <v>532</v>
      </c>
      <c r="G19" s="105" t="s">
        <v>751</v>
      </c>
      <c r="H19" s="69"/>
      <c r="I19" s="70"/>
      <c r="J19" s="70"/>
      <c r="K19" s="70"/>
      <c r="L19" s="173" t="s">
        <v>367</v>
      </c>
      <c r="M19" s="174"/>
      <c r="N19" s="175"/>
      <c r="O19" t="s">
        <v>729</v>
      </c>
    </row>
    <row r="20" spans="1:15" ht="20.100000000000001" customHeight="1">
      <c r="A20">
        <v>89</v>
      </c>
      <c r="B20" s="65">
        <v>13</v>
      </c>
      <c r="C20" s="102">
        <v>2020634876</v>
      </c>
      <c r="D20" s="67" t="s">
        <v>353</v>
      </c>
      <c r="E20" s="68" t="s">
        <v>122</v>
      </c>
      <c r="F20" s="105" t="s">
        <v>532</v>
      </c>
      <c r="G20" s="105" t="s">
        <v>759</v>
      </c>
      <c r="H20" s="69"/>
      <c r="I20" s="70"/>
      <c r="J20" s="70"/>
      <c r="K20" s="70"/>
      <c r="L20" s="173" t="s">
        <v>367</v>
      </c>
      <c r="M20" s="174"/>
      <c r="N20" s="175"/>
      <c r="O20" t="s">
        <v>729</v>
      </c>
    </row>
    <row r="21" spans="1:15" ht="20.100000000000001" customHeight="1">
      <c r="A21">
        <v>90</v>
      </c>
      <c r="B21" s="65">
        <v>14</v>
      </c>
      <c r="C21" s="102">
        <v>1921416540</v>
      </c>
      <c r="D21" s="67" t="s">
        <v>241</v>
      </c>
      <c r="E21" s="68" t="s">
        <v>104</v>
      </c>
      <c r="F21" s="105" t="s">
        <v>532</v>
      </c>
      <c r="G21" s="105" t="s">
        <v>760</v>
      </c>
      <c r="H21" s="69"/>
      <c r="I21" s="70"/>
      <c r="J21" s="70"/>
      <c r="K21" s="70"/>
      <c r="L21" s="173" t="s">
        <v>367</v>
      </c>
      <c r="M21" s="174"/>
      <c r="N21" s="175"/>
      <c r="O21" t="s">
        <v>729</v>
      </c>
    </row>
    <row r="22" spans="1:15" ht="20.100000000000001" customHeight="1">
      <c r="A22">
        <v>91</v>
      </c>
      <c r="B22" s="65">
        <v>15</v>
      </c>
      <c r="C22" s="102">
        <v>2020716084</v>
      </c>
      <c r="D22" s="67" t="s">
        <v>538</v>
      </c>
      <c r="E22" s="68" t="s">
        <v>153</v>
      </c>
      <c r="F22" s="105" t="s">
        <v>532</v>
      </c>
      <c r="G22" s="105" t="s">
        <v>751</v>
      </c>
      <c r="H22" s="69"/>
      <c r="I22" s="70"/>
      <c r="J22" s="70"/>
      <c r="K22" s="70"/>
      <c r="L22" s="173" t="s">
        <v>367</v>
      </c>
      <c r="M22" s="174"/>
      <c r="N22" s="175"/>
      <c r="O22" t="s">
        <v>729</v>
      </c>
    </row>
    <row r="23" spans="1:15" ht="20.100000000000001" customHeight="1">
      <c r="A23">
        <v>92</v>
      </c>
      <c r="B23" s="65">
        <v>16</v>
      </c>
      <c r="C23" s="102">
        <v>1921123252</v>
      </c>
      <c r="D23" s="67" t="s">
        <v>398</v>
      </c>
      <c r="E23" s="68" t="s">
        <v>236</v>
      </c>
      <c r="F23" s="105" t="s">
        <v>532</v>
      </c>
      <c r="G23" s="105" t="s">
        <v>741</v>
      </c>
      <c r="H23" s="69"/>
      <c r="I23" s="70"/>
      <c r="J23" s="70"/>
      <c r="K23" s="70"/>
      <c r="L23" s="173" t="s">
        <v>367</v>
      </c>
      <c r="M23" s="174"/>
      <c r="N23" s="175"/>
      <c r="O23" t="s">
        <v>729</v>
      </c>
    </row>
    <row r="24" spans="1:15" ht="20.100000000000001" customHeight="1">
      <c r="A24">
        <v>93</v>
      </c>
      <c r="B24" s="65">
        <v>17</v>
      </c>
      <c r="C24" s="102">
        <v>2020714834</v>
      </c>
      <c r="D24" s="67" t="s">
        <v>539</v>
      </c>
      <c r="E24" s="68" t="s">
        <v>170</v>
      </c>
      <c r="F24" s="105" t="s">
        <v>532</v>
      </c>
      <c r="G24" s="105" t="s">
        <v>751</v>
      </c>
      <c r="H24" s="69"/>
      <c r="I24" s="70"/>
      <c r="J24" s="70"/>
      <c r="K24" s="70"/>
      <c r="L24" s="173" t="s">
        <v>367</v>
      </c>
      <c r="M24" s="174"/>
      <c r="N24" s="175"/>
      <c r="O24" t="s">
        <v>729</v>
      </c>
    </row>
    <row r="25" spans="1:15" ht="20.100000000000001" customHeight="1">
      <c r="A25">
        <v>94</v>
      </c>
      <c r="B25" s="65">
        <v>18</v>
      </c>
      <c r="C25" s="102">
        <v>1921528399</v>
      </c>
      <c r="D25" s="67" t="s">
        <v>292</v>
      </c>
      <c r="E25" s="68" t="s">
        <v>133</v>
      </c>
      <c r="F25" s="105" t="s">
        <v>532</v>
      </c>
      <c r="G25" s="105" t="s">
        <v>376</v>
      </c>
      <c r="H25" s="69"/>
      <c r="I25" s="70"/>
      <c r="J25" s="70"/>
      <c r="K25" s="70"/>
      <c r="L25" s="173" t="s">
        <v>367</v>
      </c>
      <c r="M25" s="174"/>
      <c r="N25" s="175"/>
      <c r="O25" t="s">
        <v>729</v>
      </c>
    </row>
    <row r="26" spans="1:15" ht="20.100000000000001" customHeight="1">
      <c r="A26">
        <v>95</v>
      </c>
      <c r="B26" s="65">
        <v>19</v>
      </c>
      <c r="C26" s="102">
        <v>1821626007</v>
      </c>
      <c r="D26" s="67" t="s">
        <v>351</v>
      </c>
      <c r="E26" s="68" t="s">
        <v>220</v>
      </c>
      <c r="F26" s="105" t="s">
        <v>532</v>
      </c>
      <c r="G26" s="105" t="s">
        <v>761</v>
      </c>
      <c r="H26" s="69"/>
      <c r="I26" s="70"/>
      <c r="J26" s="70"/>
      <c r="K26" s="70"/>
      <c r="L26" s="173" t="s">
        <v>367</v>
      </c>
      <c r="M26" s="174"/>
      <c r="N26" s="175"/>
      <c r="O26" t="s">
        <v>729</v>
      </c>
    </row>
    <row r="27" spans="1:15" ht="20.100000000000001" customHeight="1">
      <c r="A27">
        <v>96</v>
      </c>
      <c r="B27" s="65">
        <v>20</v>
      </c>
      <c r="C27" s="102">
        <v>1920524788</v>
      </c>
      <c r="D27" s="67" t="s">
        <v>481</v>
      </c>
      <c r="E27" s="68" t="s">
        <v>231</v>
      </c>
      <c r="F27" s="105" t="s">
        <v>532</v>
      </c>
      <c r="G27" s="105" t="s">
        <v>376</v>
      </c>
      <c r="H27" s="69"/>
      <c r="I27" s="70"/>
      <c r="J27" s="70"/>
      <c r="K27" s="70"/>
      <c r="L27" s="173" t="s">
        <v>367</v>
      </c>
      <c r="M27" s="174"/>
      <c r="N27" s="175"/>
      <c r="O27" t="s">
        <v>729</v>
      </c>
    </row>
    <row r="28" spans="1:15" ht="20.100000000000001" customHeight="1">
      <c r="A28">
        <v>97</v>
      </c>
      <c r="B28" s="65">
        <v>21</v>
      </c>
      <c r="C28" s="102">
        <v>2021246555</v>
      </c>
      <c r="D28" s="67" t="s">
        <v>540</v>
      </c>
      <c r="E28" s="68" t="s">
        <v>145</v>
      </c>
      <c r="F28" s="105" t="s">
        <v>532</v>
      </c>
      <c r="G28" s="105" t="s">
        <v>762</v>
      </c>
      <c r="H28" s="69"/>
      <c r="I28" s="70"/>
      <c r="J28" s="70"/>
      <c r="K28" s="70"/>
      <c r="L28" s="173" t="s">
        <v>367</v>
      </c>
      <c r="M28" s="174"/>
      <c r="N28" s="175"/>
      <c r="O28" t="s">
        <v>729</v>
      </c>
    </row>
    <row r="29" spans="1:15" ht="20.100000000000001" customHeight="1">
      <c r="A29">
        <v>98</v>
      </c>
      <c r="B29" s="65">
        <v>22</v>
      </c>
      <c r="C29" s="102">
        <v>1921524443</v>
      </c>
      <c r="D29" s="67" t="s">
        <v>314</v>
      </c>
      <c r="E29" s="68" t="s">
        <v>144</v>
      </c>
      <c r="F29" s="105" t="s">
        <v>532</v>
      </c>
      <c r="G29" s="105" t="s">
        <v>376</v>
      </c>
      <c r="H29" s="69"/>
      <c r="I29" s="70"/>
      <c r="J29" s="70"/>
      <c r="K29" s="70"/>
      <c r="L29" s="173" t="s">
        <v>367</v>
      </c>
      <c r="M29" s="174"/>
      <c r="N29" s="175"/>
      <c r="O29" t="s">
        <v>729</v>
      </c>
    </row>
    <row r="30" spans="1:15" ht="20.100000000000001" customHeight="1">
      <c r="A30">
        <v>99</v>
      </c>
      <c r="B30" s="65">
        <v>23</v>
      </c>
      <c r="C30" s="102">
        <v>1920524313</v>
      </c>
      <c r="D30" s="67" t="s">
        <v>487</v>
      </c>
      <c r="E30" s="68" t="s">
        <v>195</v>
      </c>
      <c r="F30" s="105" t="s">
        <v>532</v>
      </c>
      <c r="G30" s="105" t="s">
        <v>376</v>
      </c>
      <c r="H30" s="69"/>
      <c r="I30" s="70"/>
      <c r="J30" s="70"/>
      <c r="K30" s="70"/>
      <c r="L30" s="173" t="s">
        <v>367</v>
      </c>
      <c r="M30" s="174"/>
      <c r="N30" s="175"/>
      <c r="O30" t="s">
        <v>729</v>
      </c>
    </row>
    <row r="31" spans="1:15" ht="20.100000000000001" customHeight="1">
      <c r="A31">
        <v>100</v>
      </c>
      <c r="B31" s="65">
        <v>24</v>
      </c>
      <c r="C31" s="102">
        <v>1920524706</v>
      </c>
      <c r="D31" s="67" t="s">
        <v>342</v>
      </c>
      <c r="E31" s="68" t="s">
        <v>195</v>
      </c>
      <c r="F31" s="105" t="s">
        <v>532</v>
      </c>
      <c r="G31" s="105" t="s">
        <v>376</v>
      </c>
      <c r="H31" s="69"/>
      <c r="I31" s="70"/>
      <c r="J31" s="70"/>
      <c r="K31" s="70"/>
      <c r="L31" s="173" t="s">
        <v>367</v>
      </c>
      <c r="M31" s="174"/>
      <c r="N31" s="175"/>
      <c r="O31" t="s">
        <v>729</v>
      </c>
    </row>
    <row r="32" spans="1:15" ht="20.100000000000001" customHeight="1">
      <c r="A32">
        <v>101</v>
      </c>
      <c r="B32" s="65">
        <v>25</v>
      </c>
      <c r="C32" s="102">
        <v>1920524861</v>
      </c>
      <c r="D32" s="67" t="s">
        <v>541</v>
      </c>
      <c r="E32" s="68" t="s">
        <v>195</v>
      </c>
      <c r="F32" s="105" t="s">
        <v>532</v>
      </c>
      <c r="G32" s="105" t="s">
        <v>376</v>
      </c>
      <c r="H32" s="69"/>
      <c r="I32" s="70"/>
      <c r="J32" s="70"/>
      <c r="K32" s="70"/>
      <c r="L32" s="173" t="s">
        <v>367</v>
      </c>
      <c r="M32" s="174"/>
      <c r="N32" s="175"/>
      <c r="O32" t="s">
        <v>729</v>
      </c>
    </row>
    <row r="33" spans="1:16" ht="20.100000000000001" customHeight="1">
      <c r="A33">
        <v>0</v>
      </c>
      <c r="B33" s="65">
        <v>26</v>
      </c>
      <c r="C33" s="102" t="s">
        <v>367</v>
      </c>
      <c r="D33" s="67" t="s">
        <v>367</v>
      </c>
      <c r="E33" s="68" t="s">
        <v>367</v>
      </c>
      <c r="F33" s="105" t="s">
        <v>367</v>
      </c>
      <c r="G33" s="105" t="s">
        <v>367</v>
      </c>
      <c r="H33" s="69"/>
      <c r="I33" s="70"/>
      <c r="J33" s="70"/>
      <c r="K33" s="70"/>
      <c r="L33" s="173" t="s">
        <v>367</v>
      </c>
      <c r="M33" s="174"/>
      <c r="N33" s="175"/>
      <c r="O33" t="s">
        <v>729</v>
      </c>
    </row>
    <row r="34" spans="1:16" ht="20.100000000000001" customHeight="1">
      <c r="A34">
        <v>0</v>
      </c>
      <c r="B34" s="65">
        <v>27</v>
      </c>
      <c r="C34" s="102" t="s">
        <v>367</v>
      </c>
      <c r="D34" s="67" t="s">
        <v>367</v>
      </c>
      <c r="E34" s="68" t="s">
        <v>367</v>
      </c>
      <c r="F34" s="105" t="s">
        <v>367</v>
      </c>
      <c r="G34" s="105" t="s">
        <v>367</v>
      </c>
      <c r="H34" s="69"/>
      <c r="I34" s="70"/>
      <c r="J34" s="70"/>
      <c r="K34" s="70"/>
      <c r="L34" s="173" t="s">
        <v>367</v>
      </c>
      <c r="M34" s="174"/>
      <c r="N34" s="175"/>
      <c r="O34" t="s">
        <v>729</v>
      </c>
    </row>
    <row r="35" spans="1:16" ht="20.100000000000001" customHeight="1">
      <c r="A35">
        <v>0</v>
      </c>
      <c r="B35" s="65">
        <v>28</v>
      </c>
      <c r="C35" s="102" t="s">
        <v>367</v>
      </c>
      <c r="D35" s="67" t="s">
        <v>367</v>
      </c>
      <c r="E35" s="68" t="s">
        <v>367</v>
      </c>
      <c r="F35" s="105" t="s">
        <v>367</v>
      </c>
      <c r="G35" s="105" t="s">
        <v>367</v>
      </c>
      <c r="H35" s="69"/>
      <c r="I35" s="70"/>
      <c r="J35" s="70"/>
      <c r="K35" s="70"/>
      <c r="L35" s="173" t="s">
        <v>367</v>
      </c>
      <c r="M35" s="174"/>
      <c r="N35" s="175"/>
      <c r="O35" t="s">
        <v>729</v>
      </c>
    </row>
    <row r="36" spans="1:16" ht="20.100000000000001" customHeight="1">
      <c r="A36">
        <v>0</v>
      </c>
      <c r="B36" s="65">
        <v>29</v>
      </c>
      <c r="C36" s="102" t="s">
        <v>367</v>
      </c>
      <c r="D36" s="67" t="s">
        <v>367</v>
      </c>
      <c r="E36" s="68" t="s">
        <v>367</v>
      </c>
      <c r="F36" s="105" t="s">
        <v>367</v>
      </c>
      <c r="G36" s="105" t="s">
        <v>367</v>
      </c>
      <c r="H36" s="69"/>
      <c r="I36" s="70"/>
      <c r="J36" s="70"/>
      <c r="K36" s="70"/>
      <c r="L36" s="173" t="s">
        <v>367</v>
      </c>
      <c r="M36" s="174"/>
      <c r="N36" s="175"/>
      <c r="O36" t="s">
        <v>729</v>
      </c>
    </row>
    <row r="37" spans="1:16" ht="20.100000000000001" customHeight="1">
      <c r="A37">
        <v>0</v>
      </c>
      <c r="B37" s="72">
        <v>30</v>
      </c>
      <c r="C37" s="102" t="s">
        <v>367</v>
      </c>
      <c r="D37" s="67" t="s">
        <v>367</v>
      </c>
      <c r="E37" s="68" t="s">
        <v>367</v>
      </c>
      <c r="F37" s="105" t="s">
        <v>367</v>
      </c>
      <c r="G37" s="105" t="s">
        <v>367</v>
      </c>
      <c r="H37" s="73"/>
      <c r="I37" s="74"/>
      <c r="J37" s="74"/>
      <c r="K37" s="74"/>
      <c r="L37" s="173" t="s">
        <v>367</v>
      </c>
      <c r="M37" s="174"/>
      <c r="N37" s="175"/>
      <c r="O37" t="s">
        <v>729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380</v>
      </c>
      <c r="G1" s="170"/>
      <c r="H1" s="170"/>
      <c r="I1" s="170"/>
      <c r="J1" s="170"/>
      <c r="K1" s="170"/>
      <c r="L1" s="58" t="s">
        <v>709</v>
      </c>
    </row>
    <row r="2" spans="1:15" s="56" customFormat="1">
      <c r="C2" s="186" t="s">
        <v>62</v>
      </c>
      <c r="D2" s="186"/>
      <c r="E2" s="59" t="s">
        <v>763</v>
      </c>
      <c r="F2" s="187" t="s">
        <v>725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764</v>
      </c>
      <c r="D3" s="171" t="s">
        <v>726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765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102</v>
      </c>
      <c r="B8" s="65">
        <v>1</v>
      </c>
      <c r="C8" s="102">
        <v>1920529389</v>
      </c>
      <c r="D8" s="67" t="s">
        <v>342</v>
      </c>
      <c r="E8" s="68" t="s">
        <v>195</v>
      </c>
      <c r="F8" s="105" t="s">
        <v>532</v>
      </c>
      <c r="G8" s="105" t="s">
        <v>376</v>
      </c>
      <c r="H8" s="69"/>
      <c r="I8" s="70"/>
      <c r="J8" s="70"/>
      <c r="K8" s="70"/>
      <c r="L8" s="183" t="s">
        <v>367</v>
      </c>
      <c r="M8" s="184"/>
      <c r="N8" s="185"/>
      <c r="O8" t="s">
        <v>729</v>
      </c>
    </row>
    <row r="9" spans="1:15" ht="20.100000000000001" customHeight="1">
      <c r="A9">
        <v>103</v>
      </c>
      <c r="B9" s="65">
        <v>2</v>
      </c>
      <c r="C9" s="102">
        <v>1920257974</v>
      </c>
      <c r="D9" s="67" t="s">
        <v>473</v>
      </c>
      <c r="E9" s="68" t="s">
        <v>166</v>
      </c>
      <c r="F9" s="105" t="s">
        <v>532</v>
      </c>
      <c r="G9" s="105" t="s">
        <v>755</v>
      </c>
      <c r="H9" s="69"/>
      <c r="I9" s="70"/>
      <c r="J9" s="70"/>
      <c r="K9" s="70"/>
      <c r="L9" s="173" t="s">
        <v>367</v>
      </c>
      <c r="M9" s="174"/>
      <c r="N9" s="175"/>
      <c r="O9" t="s">
        <v>729</v>
      </c>
    </row>
    <row r="10" spans="1:15" ht="20.100000000000001" customHeight="1">
      <c r="A10">
        <v>104</v>
      </c>
      <c r="B10" s="65">
        <v>3</v>
      </c>
      <c r="C10" s="102">
        <v>1920524342</v>
      </c>
      <c r="D10" s="67" t="s">
        <v>542</v>
      </c>
      <c r="E10" s="68" t="s">
        <v>166</v>
      </c>
      <c r="F10" s="105" t="s">
        <v>532</v>
      </c>
      <c r="G10" s="105" t="s">
        <v>376</v>
      </c>
      <c r="H10" s="69"/>
      <c r="I10" s="70"/>
      <c r="J10" s="70"/>
      <c r="K10" s="70"/>
      <c r="L10" s="173" t="s">
        <v>367</v>
      </c>
      <c r="M10" s="174"/>
      <c r="N10" s="175"/>
      <c r="O10" t="s">
        <v>729</v>
      </c>
    </row>
    <row r="11" spans="1:15" ht="20.100000000000001" customHeight="1">
      <c r="A11">
        <v>105</v>
      </c>
      <c r="B11" s="65">
        <v>4</v>
      </c>
      <c r="C11" s="102">
        <v>1921528360</v>
      </c>
      <c r="D11" s="67" t="s">
        <v>543</v>
      </c>
      <c r="E11" s="68" t="s">
        <v>131</v>
      </c>
      <c r="F11" s="105" t="s">
        <v>532</v>
      </c>
      <c r="G11" s="105" t="s">
        <v>376</v>
      </c>
      <c r="H11" s="69"/>
      <c r="I11" s="70"/>
      <c r="J11" s="70"/>
      <c r="K11" s="70"/>
      <c r="L11" s="173" t="s">
        <v>367</v>
      </c>
      <c r="M11" s="174"/>
      <c r="N11" s="175"/>
      <c r="O11" t="s">
        <v>729</v>
      </c>
    </row>
    <row r="12" spans="1:15" ht="20.100000000000001" customHeight="1">
      <c r="A12">
        <v>106</v>
      </c>
      <c r="B12" s="65">
        <v>5</v>
      </c>
      <c r="C12" s="102">
        <v>1921529919</v>
      </c>
      <c r="D12" s="67" t="s">
        <v>544</v>
      </c>
      <c r="E12" s="68" t="s">
        <v>131</v>
      </c>
      <c r="F12" s="105" t="s">
        <v>532</v>
      </c>
      <c r="G12" s="105" t="s">
        <v>376</v>
      </c>
      <c r="H12" s="69"/>
      <c r="I12" s="70"/>
      <c r="J12" s="70"/>
      <c r="K12" s="70"/>
      <c r="L12" s="173" t="s">
        <v>367</v>
      </c>
      <c r="M12" s="174"/>
      <c r="N12" s="175"/>
      <c r="O12" t="s">
        <v>729</v>
      </c>
    </row>
    <row r="13" spans="1:15" ht="20.100000000000001" customHeight="1">
      <c r="A13">
        <v>107</v>
      </c>
      <c r="B13" s="65">
        <v>6</v>
      </c>
      <c r="C13" s="102">
        <v>1921524198</v>
      </c>
      <c r="D13" s="67" t="s">
        <v>321</v>
      </c>
      <c r="E13" s="68" t="s">
        <v>137</v>
      </c>
      <c r="F13" s="105" t="s">
        <v>532</v>
      </c>
      <c r="G13" s="105" t="s">
        <v>376</v>
      </c>
      <c r="H13" s="69"/>
      <c r="I13" s="70"/>
      <c r="J13" s="70"/>
      <c r="K13" s="70"/>
      <c r="L13" s="173" t="s">
        <v>367</v>
      </c>
      <c r="M13" s="174"/>
      <c r="N13" s="175"/>
      <c r="O13" t="s">
        <v>729</v>
      </c>
    </row>
    <row r="14" spans="1:15" ht="20.100000000000001" customHeight="1">
      <c r="A14">
        <v>108</v>
      </c>
      <c r="B14" s="65">
        <v>7</v>
      </c>
      <c r="C14" s="102">
        <v>1920529584</v>
      </c>
      <c r="D14" s="67" t="s">
        <v>443</v>
      </c>
      <c r="E14" s="68" t="s">
        <v>184</v>
      </c>
      <c r="F14" s="105" t="s">
        <v>532</v>
      </c>
      <c r="G14" s="105" t="s">
        <v>376</v>
      </c>
      <c r="H14" s="69"/>
      <c r="I14" s="70"/>
      <c r="J14" s="70"/>
      <c r="K14" s="70"/>
      <c r="L14" s="173" t="s">
        <v>367</v>
      </c>
      <c r="M14" s="174"/>
      <c r="N14" s="175"/>
      <c r="O14" t="s">
        <v>729</v>
      </c>
    </row>
    <row r="15" spans="1:15" ht="20.100000000000001" customHeight="1">
      <c r="A15">
        <v>109</v>
      </c>
      <c r="B15" s="65">
        <v>8</v>
      </c>
      <c r="C15" s="102">
        <v>1920524420</v>
      </c>
      <c r="D15" s="67" t="s">
        <v>545</v>
      </c>
      <c r="E15" s="68" t="s">
        <v>139</v>
      </c>
      <c r="F15" s="105" t="s">
        <v>532</v>
      </c>
      <c r="G15" s="105" t="s">
        <v>376</v>
      </c>
      <c r="H15" s="69"/>
      <c r="I15" s="70"/>
      <c r="J15" s="70"/>
      <c r="K15" s="70"/>
      <c r="L15" s="173" t="s">
        <v>367</v>
      </c>
      <c r="M15" s="174"/>
      <c r="N15" s="175"/>
      <c r="O15" t="s">
        <v>729</v>
      </c>
    </row>
    <row r="16" spans="1:15" ht="20.100000000000001" customHeight="1">
      <c r="A16">
        <v>110</v>
      </c>
      <c r="B16" s="65">
        <v>9</v>
      </c>
      <c r="C16" s="102">
        <v>1920524515</v>
      </c>
      <c r="D16" s="67" t="s">
        <v>546</v>
      </c>
      <c r="E16" s="68" t="s">
        <v>139</v>
      </c>
      <c r="F16" s="105" t="s">
        <v>532</v>
      </c>
      <c r="G16" s="105" t="s">
        <v>376</v>
      </c>
      <c r="H16" s="69"/>
      <c r="I16" s="70"/>
      <c r="J16" s="70"/>
      <c r="K16" s="70"/>
      <c r="L16" s="173" t="s">
        <v>367</v>
      </c>
      <c r="M16" s="174"/>
      <c r="N16" s="175"/>
      <c r="O16" t="s">
        <v>729</v>
      </c>
    </row>
    <row r="17" spans="1:15" ht="20.100000000000001" customHeight="1">
      <c r="A17">
        <v>111</v>
      </c>
      <c r="B17" s="65">
        <v>10</v>
      </c>
      <c r="C17" s="102">
        <v>1920524595</v>
      </c>
      <c r="D17" s="67" t="s">
        <v>445</v>
      </c>
      <c r="E17" s="68" t="s">
        <v>140</v>
      </c>
      <c r="F17" s="105" t="s">
        <v>532</v>
      </c>
      <c r="G17" s="105" t="s">
        <v>376</v>
      </c>
      <c r="H17" s="69"/>
      <c r="I17" s="70"/>
      <c r="J17" s="70"/>
      <c r="K17" s="70"/>
      <c r="L17" s="173" t="s">
        <v>367</v>
      </c>
      <c r="M17" s="174"/>
      <c r="N17" s="175"/>
      <c r="O17" t="s">
        <v>729</v>
      </c>
    </row>
    <row r="18" spans="1:15" ht="20.100000000000001" customHeight="1">
      <c r="A18">
        <v>112</v>
      </c>
      <c r="B18" s="65">
        <v>11</v>
      </c>
      <c r="C18" s="102">
        <v>1921524338</v>
      </c>
      <c r="D18" s="67" t="s">
        <v>365</v>
      </c>
      <c r="E18" s="68" t="s">
        <v>141</v>
      </c>
      <c r="F18" s="105" t="s">
        <v>532</v>
      </c>
      <c r="G18" s="105" t="s">
        <v>376</v>
      </c>
      <c r="H18" s="69"/>
      <c r="I18" s="70"/>
      <c r="J18" s="70"/>
      <c r="K18" s="70"/>
      <c r="L18" s="173" t="s">
        <v>367</v>
      </c>
      <c r="M18" s="174"/>
      <c r="N18" s="175"/>
      <c r="O18" t="s">
        <v>729</v>
      </c>
    </row>
    <row r="19" spans="1:15" ht="20.100000000000001" customHeight="1">
      <c r="A19">
        <v>113</v>
      </c>
      <c r="B19" s="65">
        <v>12</v>
      </c>
      <c r="C19" s="102">
        <v>1920527906</v>
      </c>
      <c r="D19" s="67" t="s">
        <v>345</v>
      </c>
      <c r="E19" s="68" t="s">
        <v>151</v>
      </c>
      <c r="F19" s="105" t="s">
        <v>532</v>
      </c>
      <c r="G19" s="105" t="s">
        <v>376</v>
      </c>
      <c r="H19" s="69"/>
      <c r="I19" s="70"/>
      <c r="J19" s="70"/>
      <c r="K19" s="70"/>
      <c r="L19" s="173" t="s">
        <v>367</v>
      </c>
      <c r="M19" s="174"/>
      <c r="N19" s="175"/>
      <c r="O19" t="s">
        <v>729</v>
      </c>
    </row>
    <row r="20" spans="1:15" ht="20.100000000000001" customHeight="1">
      <c r="A20">
        <v>114</v>
      </c>
      <c r="B20" s="65">
        <v>13</v>
      </c>
      <c r="C20" s="102">
        <v>2020714366</v>
      </c>
      <c r="D20" s="67" t="s">
        <v>332</v>
      </c>
      <c r="E20" s="68" t="s">
        <v>151</v>
      </c>
      <c r="F20" s="105" t="s">
        <v>532</v>
      </c>
      <c r="G20" s="105" t="s">
        <v>751</v>
      </c>
      <c r="H20" s="69"/>
      <c r="I20" s="70"/>
      <c r="J20" s="70"/>
      <c r="K20" s="70"/>
      <c r="L20" s="173" t="s">
        <v>367</v>
      </c>
      <c r="M20" s="174"/>
      <c r="N20" s="175"/>
      <c r="O20" t="s">
        <v>729</v>
      </c>
    </row>
    <row r="21" spans="1:15" ht="20.100000000000001" customHeight="1">
      <c r="A21">
        <v>115</v>
      </c>
      <c r="B21" s="65">
        <v>14</v>
      </c>
      <c r="C21" s="102">
        <v>1920527923</v>
      </c>
      <c r="D21" s="67" t="s">
        <v>547</v>
      </c>
      <c r="E21" s="68" t="s">
        <v>212</v>
      </c>
      <c r="F21" s="105" t="s">
        <v>532</v>
      </c>
      <c r="G21" s="105" t="s">
        <v>376</v>
      </c>
      <c r="H21" s="69"/>
      <c r="I21" s="70"/>
      <c r="J21" s="70"/>
      <c r="K21" s="70"/>
      <c r="L21" s="173" t="s">
        <v>367</v>
      </c>
      <c r="M21" s="174"/>
      <c r="N21" s="175"/>
      <c r="O21" t="s">
        <v>729</v>
      </c>
    </row>
    <row r="22" spans="1:15" ht="20.100000000000001" customHeight="1">
      <c r="A22">
        <v>116</v>
      </c>
      <c r="B22" s="65">
        <v>15</v>
      </c>
      <c r="C22" s="102">
        <v>1920524298</v>
      </c>
      <c r="D22" s="67" t="s">
        <v>548</v>
      </c>
      <c r="E22" s="68" t="s">
        <v>136</v>
      </c>
      <c r="F22" s="105" t="s">
        <v>549</v>
      </c>
      <c r="G22" s="105" t="s">
        <v>376</v>
      </c>
      <c r="H22" s="69"/>
      <c r="I22" s="70"/>
      <c r="J22" s="70"/>
      <c r="K22" s="70"/>
      <c r="L22" s="173" t="s">
        <v>367</v>
      </c>
      <c r="M22" s="174"/>
      <c r="N22" s="175"/>
      <c r="O22" t="s">
        <v>729</v>
      </c>
    </row>
    <row r="23" spans="1:15" ht="20.100000000000001" customHeight="1">
      <c r="A23">
        <v>117</v>
      </c>
      <c r="B23" s="65">
        <v>16</v>
      </c>
      <c r="C23" s="102">
        <v>1920528280</v>
      </c>
      <c r="D23" s="67" t="s">
        <v>550</v>
      </c>
      <c r="E23" s="68" t="s">
        <v>196</v>
      </c>
      <c r="F23" s="105" t="s">
        <v>549</v>
      </c>
      <c r="G23" s="105" t="s">
        <v>376</v>
      </c>
      <c r="H23" s="69"/>
      <c r="I23" s="70"/>
      <c r="J23" s="70"/>
      <c r="K23" s="70"/>
      <c r="L23" s="173" t="s">
        <v>367</v>
      </c>
      <c r="M23" s="174"/>
      <c r="N23" s="175"/>
      <c r="O23" t="s">
        <v>729</v>
      </c>
    </row>
    <row r="24" spans="1:15" ht="20.100000000000001" customHeight="1">
      <c r="A24">
        <v>118</v>
      </c>
      <c r="B24" s="65">
        <v>17</v>
      </c>
      <c r="C24" s="102">
        <v>1921524653</v>
      </c>
      <c r="D24" s="67" t="s">
        <v>386</v>
      </c>
      <c r="E24" s="68" t="s">
        <v>199</v>
      </c>
      <c r="F24" s="105" t="s">
        <v>549</v>
      </c>
      <c r="G24" s="105" t="s">
        <v>376</v>
      </c>
      <c r="H24" s="69"/>
      <c r="I24" s="70"/>
      <c r="J24" s="70"/>
      <c r="K24" s="70"/>
      <c r="L24" s="173" t="s">
        <v>367</v>
      </c>
      <c r="M24" s="174"/>
      <c r="N24" s="175"/>
      <c r="O24" t="s">
        <v>729</v>
      </c>
    </row>
    <row r="25" spans="1:15" ht="20.100000000000001" customHeight="1">
      <c r="A25">
        <v>119</v>
      </c>
      <c r="B25" s="65">
        <v>18</v>
      </c>
      <c r="C25" s="102">
        <v>1920524401</v>
      </c>
      <c r="D25" s="67" t="s">
        <v>551</v>
      </c>
      <c r="E25" s="68" t="s">
        <v>200</v>
      </c>
      <c r="F25" s="105" t="s">
        <v>549</v>
      </c>
      <c r="G25" s="105" t="s">
        <v>376</v>
      </c>
      <c r="H25" s="69"/>
      <c r="I25" s="70"/>
      <c r="J25" s="70"/>
      <c r="K25" s="70"/>
      <c r="L25" s="173" t="s">
        <v>367</v>
      </c>
      <c r="M25" s="174"/>
      <c r="N25" s="175"/>
      <c r="O25" t="s">
        <v>729</v>
      </c>
    </row>
    <row r="26" spans="1:15" ht="20.100000000000001" customHeight="1">
      <c r="A26">
        <v>120</v>
      </c>
      <c r="B26" s="65">
        <v>19</v>
      </c>
      <c r="C26" s="102">
        <v>2020355504</v>
      </c>
      <c r="D26" s="67" t="s">
        <v>438</v>
      </c>
      <c r="E26" s="68" t="s">
        <v>107</v>
      </c>
      <c r="F26" s="105" t="s">
        <v>549</v>
      </c>
      <c r="G26" s="105" t="s">
        <v>743</v>
      </c>
      <c r="H26" s="69"/>
      <c r="I26" s="70"/>
      <c r="J26" s="70"/>
      <c r="K26" s="70"/>
      <c r="L26" s="173" t="s">
        <v>367</v>
      </c>
      <c r="M26" s="174"/>
      <c r="N26" s="175"/>
      <c r="O26" t="s">
        <v>729</v>
      </c>
    </row>
    <row r="27" spans="1:15" ht="20.100000000000001" customHeight="1">
      <c r="A27">
        <v>121</v>
      </c>
      <c r="B27" s="65">
        <v>20</v>
      </c>
      <c r="C27" s="102">
        <v>1921524345</v>
      </c>
      <c r="D27" s="67" t="s">
        <v>552</v>
      </c>
      <c r="E27" s="68" t="s">
        <v>115</v>
      </c>
      <c r="F27" s="105" t="s">
        <v>549</v>
      </c>
      <c r="G27" s="105" t="s">
        <v>376</v>
      </c>
      <c r="H27" s="69"/>
      <c r="I27" s="70"/>
      <c r="J27" s="70"/>
      <c r="K27" s="70"/>
      <c r="L27" s="173" t="s">
        <v>367</v>
      </c>
      <c r="M27" s="174"/>
      <c r="N27" s="175"/>
      <c r="O27" t="s">
        <v>729</v>
      </c>
    </row>
    <row r="28" spans="1:15" ht="20.100000000000001" customHeight="1">
      <c r="A28">
        <v>122</v>
      </c>
      <c r="B28" s="65">
        <v>21</v>
      </c>
      <c r="C28" s="102">
        <v>2021355850</v>
      </c>
      <c r="D28" s="67" t="s">
        <v>448</v>
      </c>
      <c r="E28" s="68" t="s">
        <v>117</v>
      </c>
      <c r="F28" s="105" t="s">
        <v>549</v>
      </c>
      <c r="G28" s="105" t="s">
        <v>743</v>
      </c>
      <c r="H28" s="69"/>
      <c r="I28" s="70"/>
      <c r="J28" s="70"/>
      <c r="K28" s="70"/>
      <c r="L28" s="173" t="s">
        <v>367</v>
      </c>
      <c r="M28" s="174"/>
      <c r="N28" s="175"/>
      <c r="O28" t="s">
        <v>729</v>
      </c>
    </row>
    <row r="29" spans="1:15" ht="20.100000000000001" customHeight="1">
      <c r="A29">
        <v>123</v>
      </c>
      <c r="B29" s="65">
        <v>22</v>
      </c>
      <c r="C29" s="102">
        <v>1920524488</v>
      </c>
      <c r="D29" s="67" t="s">
        <v>553</v>
      </c>
      <c r="E29" s="68" t="s">
        <v>119</v>
      </c>
      <c r="F29" s="105" t="s">
        <v>549</v>
      </c>
      <c r="G29" s="105" t="s">
        <v>376</v>
      </c>
      <c r="H29" s="69"/>
      <c r="I29" s="70"/>
      <c r="J29" s="70"/>
      <c r="K29" s="70"/>
      <c r="L29" s="173" t="s">
        <v>367</v>
      </c>
      <c r="M29" s="174"/>
      <c r="N29" s="175"/>
      <c r="O29" t="s">
        <v>729</v>
      </c>
    </row>
    <row r="30" spans="1:15" ht="20.100000000000001" customHeight="1">
      <c r="A30">
        <v>124</v>
      </c>
      <c r="B30" s="65">
        <v>23</v>
      </c>
      <c r="C30" s="102">
        <v>1920529581</v>
      </c>
      <c r="D30" s="67" t="s">
        <v>422</v>
      </c>
      <c r="E30" s="68" t="s">
        <v>225</v>
      </c>
      <c r="F30" s="105" t="s">
        <v>549</v>
      </c>
      <c r="G30" s="105" t="s">
        <v>376</v>
      </c>
      <c r="H30" s="69"/>
      <c r="I30" s="70"/>
      <c r="J30" s="70"/>
      <c r="K30" s="70"/>
      <c r="L30" s="173" t="s">
        <v>367</v>
      </c>
      <c r="M30" s="174"/>
      <c r="N30" s="175"/>
      <c r="O30" t="s">
        <v>729</v>
      </c>
    </row>
    <row r="31" spans="1:15" ht="20.100000000000001" customHeight="1">
      <c r="A31">
        <v>125</v>
      </c>
      <c r="B31" s="65">
        <v>24</v>
      </c>
      <c r="C31" s="102">
        <v>2020234278</v>
      </c>
      <c r="D31" s="67" t="s">
        <v>185</v>
      </c>
      <c r="E31" s="68" t="s">
        <v>207</v>
      </c>
      <c r="F31" s="105" t="s">
        <v>549</v>
      </c>
      <c r="G31" s="105" t="s">
        <v>766</v>
      </c>
      <c r="H31" s="69"/>
      <c r="I31" s="70"/>
      <c r="J31" s="70"/>
      <c r="K31" s="70"/>
      <c r="L31" s="173" t="s">
        <v>367</v>
      </c>
      <c r="M31" s="174"/>
      <c r="N31" s="175"/>
      <c r="O31" t="s">
        <v>729</v>
      </c>
    </row>
    <row r="32" spans="1:15" ht="20.100000000000001" customHeight="1">
      <c r="A32">
        <v>126</v>
      </c>
      <c r="B32" s="65">
        <v>25</v>
      </c>
      <c r="C32" s="102">
        <v>2020714344</v>
      </c>
      <c r="D32" s="67" t="s">
        <v>282</v>
      </c>
      <c r="E32" s="68" t="s">
        <v>143</v>
      </c>
      <c r="F32" s="105" t="s">
        <v>549</v>
      </c>
      <c r="G32" s="105" t="s">
        <v>739</v>
      </c>
      <c r="H32" s="69"/>
      <c r="I32" s="70"/>
      <c r="J32" s="70"/>
      <c r="K32" s="70"/>
      <c r="L32" s="173" t="s">
        <v>367</v>
      </c>
      <c r="M32" s="174"/>
      <c r="N32" s="175"/>
      <c r="O32" t="s">
        <v>729</v>
      </c>
    </row>
    <row r="33" spans="1:16" ht="20.100000000000001" customHeight="1">
      <c r="A33">
        <v>0</v>
      </c>
      <c r="B33" s="65">
        <v>26</v>
      </c>
      <c r="C33" s="102" t="s">
        <v>367</v>
      </c>
      <c r="D33" s="67" t="s">
        <v>367</v>
      </c>
      <c r="E33" s="68" t="s">
        <v>367</v>
      </c>
      <c r="F33" s="105" t="s">
        <v>367</v>
      </c>
      <c r="G33" s="105" t="s">
        <v>367</v>
      </c>
      <c r="H33" s="69"/>
      <c r="I33" s="70"/>
      <c r="J33" s="70"/>
      <c r="K33" s="70"/>
      <c r="L33" s="173" t="s">
        <v>367</v>
      </c>
      <c r="M33" s="174"/>
      <c r="N33" s="175"/>
      <c r="O33" t="s">
        <v>729</v>
      </c>
    </row>
    <row r="34" spans="1:16" ht="20.100000000000001" customHeight="1">
      <c r="A34">
        <v>0</v>
      </c>
      <c r="B34" s="65">
        <v>27</v>
      </c>
      <c r="C34" s="102" t="s">
        <v>367</v>
      </c>
      <c r="D34" s="67" t="s">
        <v>367</v>
      </c>
      <c r="E34" s="68" t="s">
        <v>367</v>
      </c>
      <c r="F34" s="105" t="s">
        <v>367</v>
      </c>
      <c r="G34" s="105" t="s">
        <v>367</v>
      </c>
      <c r="H34" s="69"/>
      <c r="I34" s="70"/>
      <c r="J34" s="70"/>
      <c r="K34" s="70"/>
      <c r="L34" s="173" t="s">
        <v>367</v>
      </c>
      <c r="M34" s="174"/>
      <c r="N34" s="175"/>
      <c r="O34" t="s">
        <v>729</v>
      </c>
    </row>
    <row r="35" spans="1:16" ht="20.100000000000001" customHeight="1">
      <c r="A35">
        <v>0</v>
      </c>
      <c r="B35" s="65">
        <v>28</v>
      </c>
      <c r="C35" s="102" t="s">
        <v>367</v>
      </c>
      <c r="D35" s="67" t="s">
        <v>367</v>
      </c>
      <c r="E35" s="68" t="s">
        <v>367</v>
      </c>
      <c r="F35" s="105" t="s">
        <v>367</v>
      </c>
      <c r="G35" s="105" t="s">
        <v>367</v>
      </c>
      <c r="H35" s="69"/>
      <c r="I35" s="70"/>
      <c r="J35" s="70"/>
      <c r="K35" s="70"/>
      <c r="L35" s="173" t="s">
        <v>367</v>
      </c>
      <c r="M35" s="174"/>
      <c r="N35" s="175"/>
      <c r="O35" t="s">
        <v>729</v>
      </c>
    </row>
    <row r="36" spans="1:16" ht="20.100000000000001" customHeight="1">
      <c r="A36">
        <v>0</v>
      </c>
      <c r="B36" s="65">
        <v>29</v>
      </c>
      <c r="C36" s="102" t="s">
        <v>367</v>
      </c>
      <c r="D36" s="67" t="s">
        <v>367</v>
      </c>
      <c r="E36" s="68" t="s">
        <v>367</v>
      </c>
      <c r="F36" s="105" t="s">
        <v>367</v>
      </c>
      <c r="G36" s="105" t="s">
        <v>367</v>
      </c>
      <c r="H36" s="69"/>
      <c r="I36" s="70"/>
      <c r="J36" s="70"/>
      <c r="K36" s="70"/>
      <c r="L36" s="173" t="s">
        <v>367</v>
      </c>
      <c r="M36" s="174"/>
      <c r="N36" s="175"/>
      <c r="O36" t="s">
        <v>729</v>
      </c>
    </row>
    <row r="37" spans="1:16" ht="20.100000000000001" customHeight="1">
      <c r="A37">
        <v>0</v>
      </c>
      <c r="B37" s="72">
        <v>30</v>
      </c>
      <c r="C37" s="102" t="s">
        <v>367</v>
      </c>
      <c r="D37" s="67" t="s">
        <v>367</v>
      </c>
      <c r="E37" s="68" t="s">
        <v>367</v>
      </c>
      <c r="F37" s="105" t="s">
        <v>367</v>
      </c>
      <c r="G37" s="105" t="s">
        <v>367</v>
      </c>
      <c r="H37" s="73"/>
      <c r="I37" s="74"/>
      <c r="J37" s="74"/>
      <c r="K37" s="74"/>
      <c r="L37" s="173" t="s">
        <v>367</v>
      </c>
      <c r="M37" s="174"/>
      <c r="N37" s="175"/>
      <c r="O37" t="s">
        <v>729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767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380</v>
      </c>
      <c r="G1" s="170"/>
      <c r="H1" s="170"/>
      <c r="I1" s="170"/>
      <c r="J1" s="170"/>
      <c r="K1" s="170"/>
      <c r="L1" s="58" t="s">
        <v>710</v>
      </c>
    </row>
    <row r="2" spans="1:15" s="56" customFormat="1">
      <c r="C2" s="186" t="s">
        <v>62</v>
      </c>
      <c r="D2" s="186"/>
      <c r="E2" s="59" t="s">
        <v>768</v>
      </c>
      <c r="F2" s="187" t="s">
        <v>725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58</v>
      </c>
      <c r="D3" s="171" t="s">
        <v>726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769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127</v>
      </c>
      <c r="B8" s="65">
        <v>1</v>
      </c>
      <c r="C8" s="102">
        <v>1921529028</v>
      </c>
      <c r="D8" s="67" t="s">
        <v>226</v>
      </c>
      <c r="E8" s="68" t="s">
        <v>265</v>
      </c>
      <c r="F8" s="105" t="s">
        <v>549</v>
      </c>
      <c r="G8" s="105" t="s">
        <v>376</v>
      </c>
      <c r="H8" s="69"/>
      <c r="I8" s="70"/>
      <c r="J8" s="70"/>
      <c r="K8" s="70"/>
      <c r="L8" s="183" t="s">
        <v>367</v>
      </c>
      <c r="M8" s="184"/>
      <c r="N8" s="185"/>
      <c r="O8" t="s">
        <v>729</v>
      </c>
    </row>
    <row r="9" spans="1:15" ht="20.100000000000001" customHeight="1">
      <c r="A9">
        <v>128</v>
      </c>
      <c r="B9" s="65">
        <v>2</v>
      </c>
      <c r="C9" s="102">
        <v>1920255443</v>
      </c>
      <c r="D9" s="67" t="s">
        <v>373</v>
      </c>
      <c r="E9" s="68" t="s">
        <v>214</v>
      </c>
      <c r="F9" s="105" t="s">
        <v>549</v>
      </c>
      <c r="G9" s="105" t="s">
        <v>376</v>
      </c>
      <c r="H9" s="69"/>
      <c r="I9" s="70"/>
      <c r="J9" s="70"/>
      <c r="K9" s="70"/>
      <c r="L9" s="173" t="s">
        <v>367</v>
      </c>
      <c r="M9" s="174"/>
      <c r="N9" s="175"/>
      <c r="O9" t="s">
        <v>729</v>
      </c>
    </row>
    <row r="10" spans="1:15" ht="20.100000000000001" customHeight="1">
      <c r="A10">
        <v>129</v>
      </c>
      <c r="B10" s="65">
        <v>3</v>
      </c>
      <c r="C10" s="102">
        <v>1920524580</v>
      </c>
      <c r="D10" s="67" t="s">
        <v>342</v>
      </c>
      <c r="E10" s="68" t="s">
        <v>214</v>
      </c>
      <c r="F10" s="105" t="s">
        <v>549</v>
      </c>
      <c r="G10" s="105" t="s">
        <v>376</v>
      </c>
      <c r="H10" s="69"/>
      <c r="I10" s="70"/>
      <c r="J10" s="70"/>
      <c r="K10" s="70"/>
      <c r="L10" s="173" t="s">
        <v>367</v>
      </c>
      <c r="M10" s="174"/>
      <c r="N10" s="175"/>
      <c r="O10" t="s">
        <v>729</v>
      </c>
    </row>
    <row r="11" spans="1:15" ht="20.100000000000001" customHeight="1">
      <c r="A11">
        <v>130</v>
      </c>
      <c r="B11" s="65">
        <v>4</v>
      </c>
      <c r="C11" s="102">
        <v>2021713857</v>
      </c>
      <c r="D11" s="67" t="s">
        <v>399</v>
      </c>
      <c r="E11" s="68" t="s">
        <v>89</v>
      </c>
      <c r="F11" s="105" t="s">
        <v>549</v>
      </c>
      <c r="G11" s="105" t="s">
        <v>739</v>
      </c>
      <c r="H11" s="69"/>
      <c r="I11" s="70"/>
      <c r="J11" s="70"/>
      <c r="K11" s="70"/>
      <c r="L11" s="173" t="s">
        <v>367</v>
      </c>
      <c r="M11" s="174"/>
      <c r="N11" s="175"/>
      <c r="O11" t="s">
        <v>729</v>
      </c>
    </row>
    <row r="12" spans="1:15" ht="20.100000000000001" customHeight="1">
      <c r="A12">
        <v>131</v>
      </c>
      <c r="B12" s="65">
        <v>5</v>
      </c>
      <c r="C12" s="102">
        <v>1920524696</v>
      </c>
      <c r="D12" s="67" t="s">
        <v>302</v>
      </c>
      <c r="E12" s="68" t="s">
        <v>100</v>
      </c>
      <c r="F12" s="105" t="s">
        <v>549</v>
      </c>
      <c r="G12" s="105" t="s">
        <v>376</v>
      </c>
      <c r="H12" s="69"/>
      <c r="I12" s="70"/>
      <c r="J12" s="70"/>
      <c r="K12" s="70"/>
      <c r="L12" s="173" t="s">
        <v>367</v>
      </c>
      <c r="M12" s="174"/>
      <c r="N12" s="175"/>
      <c r="O12" t="s">
        <v>729</v>
      </c>
    </row>
    <row r="13" spans="1:15" ht="20.100000000000001" customHeight="1">
      <c r="A13">
        <v>132</v>
      </c>
      <c r="B13" s="65">
        <v>6</v>
      </c>
      <c r="C13" s="102">
        <v>1920524483</v>
      </c>
      <c r="D13" s="67" t="s">
        <v>554</v>
      </c>
      <c r="E13" s="68" t="s">
        <v>206</v>
      </c>
      <c r="F13" s="105" t="s">
        <v>549</v>
      </c>
      <c r="G13" s="105" t="s">
        <v>376</v>
      </c>
      <c r="H13" s="69"/>
      <c r="I13" s="70"/>
      <c r="J13" s="70"/>
      <c r="K13" s="70"/>
      <c r="L13" s="173" t="s">
        <v>367</v>
      </c>
      <c r="M13" s="174"/>
      <c r="N13" s="175"/>
      <c r="O13" t="s">
        <v>729</v>
      </c>
    </row>
    <row r="14" spans="1:15" ht="20.100000000000001" customHeight="1">
      <c r="A14">
        <v>133</v>
      </c>
      <c r="B14" s="65">
        <v>7</v>
      </c>
      <c r="C14" s="102">
        <v>1921524621</v>
      </c>
      <c r="D14" s="67" t="s">
        <v>230</v>
      </c>
      <c r="E14" s="68" t="s">
        <v>127</v>
      </c>
      <c r="F14" s="105" t="s">
        <v>549</v>
      </c>
      <c r="G14" s="105" t="s">
        <v>376</v>
      </c>
      <c r="H14" s="69"/>
      <c r="I14" s="70"/>
      <c r="J14" s="70"/>
      <c r="K14" s="70"/>
      <c r="L14" s="173" t="s">
        <v>367</v>
      </c>
      <c r="M14" s="174"/>
      <c r="N14" s="175"/>
      <c r="O14" t="s">
        <v>729</v>
      </c>
    </row>
    <row r="15" spans="1:15" ht="20.100000000000001" customHeight="1">
      <c r="A15">
        <v>134</v>
      </c>
      <c r="B15" s="65">
        <v>8</v>
      </c>
      <c r="C15" s="102">
        <v>1920524333</v>
      </c>
      <c r="D15" s="67" t="s">
        <v>475</v>
      </c>
      <c r="E15" s="68" t="s">
        <v>128</v>
      </c>
      <c r="F15" s="105" t="s">
        <v>549</v>
      </c>
      <c r="G15" s="105" t="s">
        <v>376</v>
      </c>
      <c r="H15" s="69"/>
      <c r="I15" s="70"/>
      <c r="J15" s="70"/>
      <c r="K15" s="70"/>
      <c r="L15" s="173" t="s">
        <v>367</v>
      </c>
      <c r="M15" s="174"/>
      <c r="N15" s="175"/>
      <c r="O15" t="s">
        <v>729</v>
      </c>
    </row>
    <row r="16" spans="1:15" ht="20.100000000000001" customHeight="1">
      <c r="A16">
        <v>135</v>
      </c>
      <c r="B16" s="65">
        <v>9</v>
      </c>
      <c r="C16" s="102">
        <v>1921524446</v>
      </c>
      <c r="D16" s="67" t="s">
        <v>276</v>
      </c>
      <c r="E16" s="68" t="s">
        <v>114</v>
      </c>
      <c r="F16" s="105" t="s">
        <v>549</v>
      </c>
      <c r="G16" s="105" t="s">
        <v>376</v>
      </c>
      <c r="H16" s="69"/>
      <c r="I16" s="70"/>
      <c r="J16" s="70"/>
      <c r="K16" s="70"/>
      <c r="L16" s="173" t="s">
        <v>367</v>
      </c>
      <c r="M16" s="174"/>
      <c r="N16" s="175"/>
      <c r="O16" t="s">
        <v>729</v>
      </c>
    </row>
    <row r="17" spans="1:15" ht="20.100000000000001" customHeight="1">
      <c r="A17">
        <v>136</v>
      </c>
      <c r="B17" s="65">
        <v>10</v>
      </c>
      <c r="C17" s="102">
        <v>1920260943</v>
      </c>
      <c r="D17" s="67" t="s">
        <v>555</v>
      </c>
      <c r="E17" s="68" t="s">
        <v>216</v>
      </c>
      <c r="F17" s="105" t="s">
        <v>549</v>
      </c>
      <c r="G17" s="105" t="s">
        <v>746</v>
      </c>
      <c r="H17" s="69"/>
      <c r="I17" s="70"/>
      <c r="J17" s="70"/>
      <c r="K17" s="70"/>
      <c r="L17" s="173" t="s">
        <v>367</v>
      </c>
      <c r="M17" s="174"/>
      <c r="N17" s="175"/>
      <c r="O17" t="s">
        <v>729</v>
      </c>
    </row>
    <row r="18" spans="1:15" ht="20.100000000000001" customHeight="1">
      <c r="A18">
        <v>137</v>
      </c>
      <c r="B18" s="65">
        <v>11</v>
      </c>
      <c r="C18" s="102">
        <v>1920524513</v>
      </c>
      <c r="D18" s="67" t="s">
        <v>318</v>
      </c>
      <c r="E18" s="68" t="s">
        <v>161</v>
      </c>
      <c r="F18" s="105" t="s">
        <v>549</v>
      </c>
      <c r="G18" s="105" t="s">
        <v>376</v>
      </c>
      <c r="H18" s="69"/>
      <c r="I18" s="70"/>
      <c r="J18" s="70"/>
      <c r="K18" s="70"/>
      <c r="L18" s="173" t="s">
        <v>367</v>
      </c>
      <c r="M18" s="174"/>
      <c r="N18" s="175"/>
      <c r="O18" t="s">
        <v>729</v>
      </c>
    </row>
    <row r="19" spans="1:15" ht="20.100000000000001" customHeight="1">
      <c r="A19">
        <v>138</v>
      </c>
      <c r="B19" s="65">
        <v>12</v>
      </c>
      <c r="C19" s="102">
        <v>1920528967</v>
      </c>
      <c r="D19" s="67" t="s">
        <v>319</v>
      </c>
      <c r="E19" s="68" t="s">
        <v>219</v>
      </c>
      <c r="F19" s="105" t="s">
        <v>549</v>
      </c>
      <c r="G19" s="105" t="s">
        <v>376</v>
      </c>
      <c r="H19" s="69"/>
      <c r="I19" s="70"/>
      <c r="J19" s="70"/>
      <c r="K19" s="70"/>
      <c r="L19" s="173" t="s">
        <v>367</v>
      </c>
      <c r="M19" s="174"/>
      <c r="N19" s="175"/>
      <c r="O19" t="s">
        <v>729</v>
      </c>
    </row>
    <row r="20" spans="1:15" ht="20.100000000000001" customHeight="1">
      <c r="A20">
        <v>139</v>
      </c>
      <c r="B20" s="65">
        <v>13</v>
      </c>
      <c r="C20" s="102">
        <v>1921524469</v>
      </c>
      <c r="D20" s="67" t="s">
        <v>351</v>
      </c>
      <c r="E20" s="68" t="s">
        <v>178</v>
      </c>
      <c r="F20" s="105" t="s">
        <v>549</v>
      </c>
      <c r="G20" s="105" t="s">
        <v>376</v>
      </c>
      <c r="H20" s="69"/>
      <c r="I20" s="70"/>
      <c r="J20" s="70"/>
      <c r="K20" s="70"/>
      <c r="L20" s="173" t="s">
        <v>367</v>
      </c>
      <c r="M20" s="174"/>
      <c r="N20" s="175"/>
      <c r="O20" t="s">
        <v>729</v>
      </c>
    </row>
    <row r="21" spans="1:15" ht="20.100000000000001" customHeight="1">
      <c r="A21">
        <v>140</v>
      </c>
      <c r="B21" s="65">
        <v>14</v>
      </c>
      <c r="C21" s="102">
        <v>1920524897</v>
      </c>
      <c r="D21" s="67" t="s">
        <v>391</v>
      </c>
      <c r="E21" s="68" t="s">
        <v>195</v>
      </c>
      <c r="F21" s="105" t="s">
        <v>549</v>
      </c>
      <c r="G21" s="105" t="s">
        <v>376</v>
      </c>
      <c r="H21" s="69"/>
      <c r="I21" s="70"/>
      <c r="J21" s="70"/>
      <c r="K21" s="70"/>
      <c r="L21" s="173" t="s">
        <v>367</v>
      </c>
      <c r="M21" s="174"/>
      <c r="N21" s="175"/>
      <c r="O21" t="s">
        <v>729</v>
      </c>
    </row>
    <row r="22" spans="1:15" ht="20.100000000000001" customHeight="1">
      <c r="A22">
        <v>141</v>
      </c>
      <c r="B22" s="65">
        <v>15</v>
      </c>
      <c r="C22" s="102">
        <v>1920529348</v>
      </c>
      <c r="D22" s="67" t="s">
        <v>556</v>
      </c>
      <c r="E22" s="68" t="s">
        <v>195</v>
      </c>
      <c r="F22" s="105" t="s">
        <v>549</v>
      </c>
      <c r="G22" s="105" t="s">
        <v>376</v>
      </c>
      <c r="H22" s="69"/>
      <c r="I22" s="70"/>
      <c r="J22" s="70"/>
      <c r="K22" s="70"/>
      <c r="L22" s="173" t="s">
        <v>367</v>
      </c>
      <c r="M22" s="174"/>
      <c r="N22" s="175"/>
      <c r="O22" t="s">
        <v>729</v>
      </c>
    </row>
    <row r="23" spans="1:15" ht="20.100000000000001" customHeight="1">
      <c r="A23">
        <v>142</v>
      </c>
      <c r="B23" s="65">
        <v>16</v>
      </c>
      <c r="C23" s="102">
        <v>1921529073</v>
      </c>
      <c r="D23" s="67" t="s">
        <v>557</v>
      </c>
      <c r="E23" s="68" t="s">
        <v>269</v>
      </c>
      <c r="F23" s="105" t="s">
        <v>549</v>
      </c>
      <c r="G23" s="105" t="s">
        <v>376</v>
      </c>
      <c r="H23" s="69"/>
      <c r="I23" s="70"/>
      <c r="J23" s="70"/>
      <c r="K23" s="70"/>
      <c r="L23" s="173" t="s">
        <v>367</v>
      </c>
      <c r="M23" s="174"/>
      <c r="N23" s="175"/>
      <c r="O23" t="s">
        <v>729</v>
      </c>
    </row>
    <row r="24" spans="1:15" ht="20.100000000000001" customHeight="1">
      <c r="A24">
        <v>143</v>
      </c>
      <c r="B24" s="65">
        <v>17</v>
      </c>
      <c r="C24" s="102">
        <v>1920528368</v>
      </c>
      <c r="D24" s="67" t="s">
        <v>407</v>
      </c>
      <c r="E24" s="68" t="s">
        <v>184</v>
      </c>
      <c r="F24" s="105" t="s">
        <v>549</v>
      </c>
      <c r="G24" s="105" t="s">
        <v>376</v>
      </c>
      <c r="H24" s="69"/>
      <c r="I24" s="70"/>
      <c r="J24" s="70"/>
      <c r="K24" s="70"/>
      <c r="L24" s="173" t="s">
        <v>367</v>
      </c>
      <c r="M24" s="174"/>
      <c r="N24" s="175"/>
      <c r="O24" t="s">
        <v>729</v>
      </c>
    </row>
    <row r="25" spans="1:15" ht="20.100000000000001" customHeight="1">
      <c r="A25">
        <v>144</v>
      </c>
      <c r="B25" s="65">
        <v>18</v>
      </c>
      <c r="C25" s="102">
        <v>1920529822</v>
      </c>
      <c r="D25" s="67" t="s">
        <v>355</v>
      </c>
      <c r="E25" s="68" t="s">
        <v>249</v>
      </c>
      <c r="F25" s="105" t="s">
        <v>549</v>
      </c>
      <c r="G25" s="105" t="s">
        <v>376</v>
      </c>
      <c r="H25" s="69"/>
      <c r="I25" s="70"/>
      <c r="J25" s="70"/>
      <c r="K25" s="70"/>
      <c r="L25" s="173" t="s">
        <v>367</v>
      </c>
      <c r="M25" s="174"/>
      <c r="N25" s="175"/>
      <c r="O25" t="s">
        <v>729</v>
      </c>
    </row>
    <row r="26" spans="1:15" ht="20.100000000000001" customHeight="1">
      <c r="A26">
        <v>145</v>
      </c>
      <c r="B26" s="65">
        <v>19</v>
      </c>
      <c r="C26" s="102">
        <v>1921528401</v>
      </c>
      <c r="D26" s="67" t="s">
        <v>295</v>
      </c>
      <c r="E26" s="68" t="s">
        <v>270</v>
      </c>
      <c r="F26" s="105" t="s">
        <v>549</v>
      </c>
      <c r="G26" s="105" t="s">
        <v>376</v>
      </c>
      <c r="H26" s="69"/>
      <c r="I26" s="70"/>
      <c r="J26" s="70"/>
      <c r="K26" s="70"/>
      <c r="L26" s="173" t="s">
        <v>367</v>
      </c>
      <c r="M26" s="174"/>
      <c r="N26" s="175"/>
      <c r="O26" t="s">
        <v>729</v>
      </c>
    </row>
    <row r="27" spans="1:15" ht="20.100000000000001" customHeight="1">
      <c r="A27">
        <v>146</v>
      </c>
      <c r="B27" s="65">
        <v>20</v>
      </c>
      <c r="C27" s="102">
        <v>1920528877</v>
      </c>
      <c r="D27" s="67" t="s">
        <v>558</v>
      </c>
      <c r="E27" s="68" t="s">
        <v>139</v>
      </c>
      <c r="F27" s="105" t="s">
        <v>549</v>
      </c>
      <c r="G27" s="105" t="s">
        <v>376</v>
      </c>
      <c r="H27" s="69"/>
      <c r="I27" s="70"/>
      <c r="J27" s="70"/>
      <c r="K27" s="70"/>
      <c r="L27" s="173" t="s">
        <v>367</v>
      </c>
      <c r="M27" s="174"/>
      <c r="N27" s="175"/>
      <c r="O27" t="s">
        <v>729</v>
      </c>
    </row>
    <row r="28" spans="1:15" ht="20.100000000000001" customHeight="1">
      <c r="A28">
        <v>147</v>
      </c>
      <c r="B28" s="65">
        <v>21</v>
      </c>
      <c r="C28" s="102">
        <v>1920524436</v>
      </c>
      <c r="D28" s="67" t="s">
        <v>304</v>
      </c>
      <c r="E28" s="68" t="s">
        <v>140</v>
      </c>
      <c r="F28" s="105" t="s">
        <v>549</v>
      </c>
      <c r="G28" s="105" t="s">
        <v>376</v>
      </c>
      <c r="H28" s="69"/>
      <c r="I28" s="70"/>
      <c r="J28" s="70"/>
      <c r="K28" s="70"/>
      <c r="L28" s="173" t="s">
        <v>367</v>
      </c>
      <c r="M28" s="174"/>
      <c r="N28" s="175"/>
      <c r="O28" t="s">
        <v>729</v>
      </c>
    </row>
    <row r="29" spans="1:15" ht="20.100000000000001" customHeight="1">
      <c r="A29">
        <v>148</v>
      </c>
      <c r="B29" s="65">
        <v>22</v>
      </c>
      <c r="C29" s="102">
        <v>1920528304</v>
      </c>
      <c r="D29" s="67" t="s">
        <v>485</v>
      </c>
      <c r="E29" s="68" t="s">
        <v>189</v>
      </c>
      <c r="F29" s="105" t="s">
        <v>549</v>
      </c>
      <c r="G29" s="105" t="s">
        <v>376</v>
      </c>
      <c r="H29" s="69"/>
      <c r="I29" s="70"/>
      <c r="J29" s="70"/>
      <c r="K29" s="70"/>
      <c r="L29" s="173" t="s">
        <v>367</v>
      </c>
      <c r="M29" s="174"/>
      <c r="N29" s="175"/>
      <c r="O29" t="s">
        <v>729</v>
      </c>
    </row>
    <row r="30" spans="1:15" ht="20.100000000000001" customHeight="1">
      <c r="A30">
        <v>149</v>
      </c>
      <c r="B30" s="65">
        <v>23</v>
      </c>
      <c r="C30" s="102">
        <v>2020714171</v>
      </c>
      <c r="D30" s="67" t="s">
        <v>497</v>
      </c>
      <c r="E30" s="68" t="s">
        <v>189</v>
      </c>
      <c r="F30" s="105" t="s">
        <v>549</v>
      </c>
      <c r="G30" s="105" t="s">
        <v>751</v>
      </c>
      <c r="H30" s="69"/>
      <c r="I30" s="70"/>
      <c r="J30" s="70"/>
      <c r="K30" s="70"/>
      <c r="L30" s="173" t="s">
        <v>367</v>
      </c>
      <c r="M30" s="174"/>
      <c r="N30" s="175"/>
      <c r="O30" t="s">
        <v>729</v>
      </c>
    </row>
    <row r="31" spans="1:15" ht="20.100000000000001" customHeight="1">
      <c r="A31">
        <v>150</v>
      </c>
      <c r="B31" s="65">
        <v>24</v>
      </c>
      <c r="C31" s="102">
        <v>2021126545</v>
      </c>
      <c r="D31" s="67" t="s">
        <v>298</v>
      </c>
      <c r="E31" s="68" t="s">
        <v>142</v>
      </c>
      <c r="F31" s="105" t="s">
        <v>549</v>
      </c>
      <c r="G31" s="105" t="s">
        <v>728</v>
      </c>
      <c r="H31" s="69"/>
      <c r="I31" s="70"/>
      <c r="J31" s="70"/>
      <c r="K31" s="70"/>
      <c r="L31" s="173" t="s">
        <v>367</v>
      </c>
      <c r="M31" s="174"/>
      <c r="N31" s="175"/>
      <c r="O31" t="s">
        <v>729</v>
      </c>
    </row>
    <row r="32" spans="1:15" ht="20.100000000000001" customHeight="1">
      <c r="A32">
        <v>151</v>
      </c>
      <c r="B32" s="65">
        <v>25</v>
      </c>
      <c r="C32" s="102">
        <v>1920524411</v>
      </c>
      <c r="D32" s="67" t="s">
        <v>559</v>
      </c>
      <c r="E32" s="68" t="s">
        <v>151</v>
      </c>
      <c r="F32" s="105" t="s">
        <v>549</v>
      </c>
      <c r="G32" s="105" t="s">
        <v>376</v>
      </c>
      <c r="H32" s="69"/>
      <c r="I32" s="70"/>
      <c r="J32" s="70"/>
      <c r="K32" s="70"/>
      <c r="L32" s="173" t="s">
        <v>367</v>
      </c>
      <c r="M32" s="174"/>
      <c r="N32" s="175"/>
      <c r="O32" t="s">
        <v>729</v>
      </c>
    </row>
    <row r="33" spans="1:16" ht="20.100000000000001" customHeight="1">
      <c r="A33">
        <v>0</v>
      </c>
      <c r="B33" s="65">
        <v>26</v>
      </c>
      <c r="C33" s="102" t="s">
        <v>367</v>
      </c>
      <c r="D33" s="67" t="s">
        <v>367</v>
      </c>
      <c r="E33" s="68" t="s">
        <v>367</v>
      </c>
      <c r="F33" s="105" t="s">
        <v>367</v>
      </c>
      <c r="G33" s="105" t="s">
        <v>367</v>
      </c>
      <c r="H33" s="69"/>
      <c r="I33" s="70"/>
      <c r="J33" s="70"/>
      <c r="K33" s="70"/>
      <c r="L33" s="173" t="s">
        <v>367</v>
      </c>
      <c r="M33" s="174"/>
      <c r="N33" s="175"/>
      <c r="O33" t="s">
        <v>729</v>
      </c>
    </row>
    <row r="34" spans="1:16" ht="20.100000000000001" customHeight="1">
      <c r="A34">
        <v>0</v>
      </c>
      <c r="B34" s="65">
        <v>27</v>
      </c>
      <c r="C34" s="102" t="s">
        <v>367</v>
      </c>
      <c r="D34" s="67" t="s">
        <v>367</v>
      </c>
      <c r="E34" s="68" t="s">
        <v>367</v>
      </c>
      <c r="F34" s="105" t="s">
        <v>367</v>
      </c>
      <c r="G34" s="105" t="s">
        <v>367</v>
      </c>
      <c r="H34" s="69"/>
      <c r="I34" s="70"/>
      <c r="J34" s="70"/>
      <c r="K34" s="70"/>
      <c r="L34" s="173" t="s">
        <v>367</v>
      </c>
      <c r="M34" s="174"/>
      <c r="N34" s="175"/>
      <c r="O34" t="s">
        <v>729</v>
      </c>
    </row>
    <row r="35" spans="1:16" ht="20.100000000000001" customHeight="1">
      <c r="A35">
        <v>0</v>
      </c>
      <c r="B35" s="65">
        <v>28</v>
      </c>
      <c r="C35" s="102" t="s">
        <v>367</v>
      </c>
      <c r="D35" s="67" t="s">
        <v>367</v>
      </c>
      <c r="E35" s="68" t="s">
        <v>367</v>
      </c>
      <c r="F35" s="105" t="s">
        <v>367</v>
      </c>
      <c r="G35" s="105" t="s">
        <v>367</v>
      </c>
      <c r="H35" s="69"/>
      <c r="I35" s="70"/>
      <c r="J35" s="70"/>
      <c r="K35" s="70"/>
      <c r="L35" s="173" t="s">
        <v>367</v>
      </c>
      <c r="M35" s="174"/>
      <c r="N35" s="175"/>
      <c r="O35" t="s">
        <v>729</v>
      </c>
    </row>
    <row r="36" spans="1:16" ht="20.100000000000001" customHeight="1">
      <c r="A36">
        <v>0</v>
      </c>
      <c r="B36" s="65">
        <v>29</v>
      </c>
      <c r="C36" s="102" t="s">
        <v>367</v>
      </c>
      <c r="D36" s="67" t="s">
        <v>367</v>
      </c>
      <c r="E36" s="68" t="s">
        <v>367</v>
      </c>
      <c r="F36" s="105" t="s">
        <v>367</v>
      </c>
      <c r="G36" s="105" t="s">
        <v>367</v>
      </c>
      <c r="H36" s="69"/>
      <c r="I36" s="70"/>
      <c r="J36" s="70"/>
      <c r="K36" s="70"/>
      <c r="L36" s="173" t="s">
        <v>367</v>
      </c>
      <c r="M36" s="174"/>
      <c r="N36" s="175"/>
      <c r="O36" t="s">
        <v>729</v>
      </c>
    </row>
    <row r="37" spans="1:16" ht="20.100000000000001" customHeight="1">
      <c r="A37">
        <v>0</v>
      </c>
      <c r="B37" s="72">
        <v>30</v>
      </c>
      <c r="C37" s="102" t="s">
        <v>367</v>
      </c>
      <c r="D37" s="67" t="s">
        <v>367</v>
      </c>
      <c r="E37" s="68" t="s">
        <v>367</v>
      </c>
      <c r="F37" s="105" t="s">
        <v>367</v>
      </c>
      <c r="G37" s="105" t="s">
        <v>367</v>
      </c>
      <c r="H37" s="73"/>
      <c r="I37" s="74"/>
      <c r="J37" s="74"/>
      <c r="K37" s="74"/>
      <c r="L37" s="173" t="s">
        <v>367</v>
      </c>
      <c r="M37" s="174"/>
      <c r="N37" s="175"/>
      <c r="O37" t="s">
        <v>729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770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380</v>
      </c>
      <c r="G1" s="170"/>
      <c r="H1" s="170"/>
      <c r="I1" s="170"/>
      <c r="J1" s="170"/>
      <c r="K1" s="170"/>
      <c r="L1" s="58" t="s">
        <v>711</v>
      </c>
    </row>
    <row r="2" spans="1:15" s="56" customFormat="1">
      <c r="C2" s="186" t="s">
        <v>62</v>
      </c>
      <c r="D2" s="186"/>
      <c r="E2" s="59" t="s">
        <v>246</v>
      </c>
      <c r="F2" s="187" t="s">
        <v>725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771</v>
      </c>
      <c r="D3" s="171" t="s">
        <v>726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772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152</v>
      </c>
      <c r="B8" s="65">
        <v>1</v>
      </c>
      <c r="C8" s="102">
        <v>2020714293</v>
      </c>
      <c r="D8" s="67" t="s">
        <v>560</v>
      </c>
      <c r="E8" s="68" t="s">
        <v>151</v>
      </c>
      <c r="F8" s="105" t="s">
        <v>549</v>
      </c>
      <c r="G8" s="105" t="s">
        <v>739</v>
      </c>
      <c r="H8" s="69"/>
      <c r="I8" s="70"/>
      <c r="J8" s="70"/>
      <c r="K8" s="70"/>
      <c r="L8" s="183" t="s">
        <v>367</v>
      </c>
      <c r="M8" s="184"/>
      <c r="N8" s="185"/>
      <c r="O8" t="s">
        <v>729</v>
      </c>
    </row>
    <row r="9" spans="1:15" ht="20.100000000000001" customHeight="1">
      <c r="A9">
        <v>153</v>
      </c>
      <c r="B9" s="65">
        <v>2</v>
      </c>
      <c r="C9" s="102">
        <v>1921528321</v>
      </c>
      <c r="D9" s="67" t="s">
        <v>357</v>
      </c>
      <c r="E9" s="68" t="s">
        <v>242</v>
      </c>
      <c r="F9" s="105" t="s">
        <v>561</v>
      </c>
      <c r="G9" s="105" t="s">
        <v>376</v>
      </c>
      <c r="H9" s="69"/>
      <c r="I9" s="70"/>
      <c r="J9" s="70"/>
      <c r="K9" s="70"/>
      <c r="L9" s="173" t="s">
        <v>367</v>
      </c>
      <c r="M9" s="174"/>
      <c r="N9" s="175"/>
      <c r="O9" t="s">
        <v>729</v>
      </c>
    </row>
    <row r="10" spans="1:15" ht="20.100000000000001" customHeight="1">
      <c r="A10">
        <v>154</v>
      </c>
      <c r="B10" s="65">
        <v>3</v>
      </c>
      <c r="C10" s="102">
        <v>1920514169</v>
      </c>
      <c r="D10" s="67" t="s">
        <v>494</v>
      </c>
      <c r="E10" s="68" t="s">
        <v>136</v>
      </c>
      <c r="F10" s="105" t="s">
        <v>561</v>
      </c>
      <c r="G10" s="105" t="s">
        <v>735</v>
      </c>
      <c r="H10" s="69"/>
      <c r="I10" s="70"/>
      <c r="J10" s="70"/>
      <c r="K10" s="70"/>
      <c r="L10" s="173" t="s">
        <v>367</v>
      </c>
      <c r="M10" s="174"/>
      <c r="N10" s="175"/>
      <c r="O10" t="s">
        <v>729</v>
      </c>
    </row>
    <row r="11" spans="1:15" ht="20.100000000000001" customHeight="1">
      <c r="A11">
        <v>155</v>
      </c>
      <c r="B11" s="65">
        <v>4</v>
      </c>
      <c r="C11" s="102">
        <v>1920524341</v>
      </c>
      <c r="D11" s="67" t="s">
        <v>562</v>
      </c>
      <c r="E11" s="68" t="s">
        <v>136</v>
      </c>
      <c r="F11" s="105" t="s">
        <v>561</v>
      </c>
      <c r="G11" s="105" t="s">
        <v>376</v>
      </c>
      <c r="H11" s="69"/>
      <c r="I11" s="70"/>
      <c r="J11" s="70"/>
      <c r="K11" s="70"/>
      <c r="L11" s="173" t="s">
        <v>367</v>
      </c>
      <c r="M11" s="174"/>
      <c r="N11" s="175"/>
      <c r="O11" t="s">
        <v>729</v>
      </c>
    </row>
    <row r="12" spans="1:15" ht="20.100000000000001" customHeight="1">
      <c r="A12">
        <v>156</v>
      </c>
      <c r="B12" s="65">
        <v>5</v>
      </c>
      <c r="C12" s="102">
        <v>1921524326</v>
      </c>
      <c r="D12" s="67" t="s">
        <v>563</v>
      </c>
      <c r="E12" s="68" t="s">
        <v>136</v>
      </c>
      <c r="F12" s="105" t="s">
        <v>561</v>
      </c>
      <c r="G12" s="105" t="s">
        <v>376</v>
      </c>
      <c r="H12" s="69"/>
      <c r="I12" s="70"/>
      <c r="J12" s="70"/>
      <c r="K12" s="70"/>
      <c r="L12" s="173" t="s">
        <v>367</v>
      </c>
      <c r="M12" s="174"/>
      <c r="N12" s="175"/>
      <c r="O12" t="s">
        <v>729</v>
      </c>
    </row>
    <row r="13" spans="1:15" ht="20.100000000000001" customHeight="1">
      <c r="A13">
        <v>157</v>
      </c>
      <c r="B13" s="65">
        <v>6</v>
      </c>
      <c r="C13" s="102">
        <v>1920524836</v>
      </c>
      <c r="D13" s="67" t="s">
        <v>279</v>
      </c>
      <c r="E13" s="68" t="s">
        <v>196</v>
      </c>
      <c r="F13" s="105" t="s">
        <v>561</v>
      </c>
      <c r="G13" s="105" t="s">
        <v>376</v>
      </c>
      <c r="H13" s="69"/>
      <c r="I13" s="70"/>
      <c r="J13" s="70"/>
      <c r="K13" s="70"/>
      <c r="L13" s="173" t="s">
        <v>367</v>
      </c>
      <c r="M13" s="174"/>
      <c r="N13" s="175"/>
      <c r="O13" t="s">
        <v>729</v>
      </c>
    </row>
    <row r="14" spans="1:15" ht="20.100000000000001" customHeight="1">
      <c r="A14">
        <v>158</v>
      </c>
      <c r="B14" s="65">
        <v>7</v>
      </c>
      <c r="C14" s="102">
        <v>1920524742</v>
      </c>
      <c r="D14" s="67" t="s">
        <v>564</v>
      </c>
      <c r="E14" s="68" t="s">
        <v>90</v>
      </c>
      <c r="F14" s="105" t="s">
        <v>561</v>
      </c>
      <c r="G14" s="105" t="s">
        <v>376</v>
      </c>
      <c r="H14" s="69"/>
      <c r="I14" s="70"/>
      <c r="J14" s="70"/>
      <c r="K14" s="70"/>
      <c r="L14" s="173" t="s">
        <v>367</v>
      </c>
      <c r="M14" s="174"/>
      <c r="N14" s="175"/>
      <c r="O14" t="s">
        <v>729</v>
      </c>
    </row>
    <row r="15" spans="1:15" ht="20.100000000000001" customHeight="1">
      <c r="A15">
        <v>159</v>
      </c>
      <c r="B15" s="65">
        <v>8</v>
      </c>
      <c r="C15" s="102">
        <v>1921514137</v>
      </c>
      <c r="D15" s="67" t="s">
        <v>253</v>
      </c>
      <c r="E15" s="68" t="s">
        <v>96</v>
      </c>
      <c r="F15" s="105" t="s">
        <v>561</v>
      </c>
      <c r="G15" s="105" t="s">
        <v>735</v>
      </c>
      <c r="H15" s="69"/>
      <c r="I15" s="70"/>
      <c r="J15" s="70"/>
      <c r="K15" s="70"/>
      <c r="L15" s="173" t="s">
        <v>367</v>
      </c>
      <c r="M15" s="174"/>
      <c r="N15" s="175"/>
      <c r="O15" t="s">
        <v>729</v>
      </c>
    </row>
    <row r="16" spans="1:15" ht="20.100000000000001" customHeight="1">
      <c r="A16">
        <v>160</v>
      </c>
      <c r="B16" s="65">
        <v>9</v>
      </c>
      <c r="C16" s="102">
        <v>1920524850</v>
      </c>
      <c r="D16" s="67" t="s">
        <v>469</v>
      </c>
      <c r="E16" s="68" t="s">
        <v>224</v>
      </c>
      <c r="F16" s="105" t="s">
        <v>561</v>
      </c>
      <c r="G16" s="105" t="s">
        <v>376</v>
      </c>
      <c r="H16" s="69"/>
      <c r="I16" s="70"/>
      <c r="J16" s="70"/>
      <c r="K16" s="70"/>
      <c r="L16" s="173" t="s">
        <v>367</v>
      </c>
      <c r="M16" s="174"/>
      <c r="N16" s="175"/>
      <c r="O16" t="s">
        <v>729</v>
      </c>
    </row>
    <row r="17" spans="1:15" ht="20.100000000000001" customHeight="1">
      <c r="A17">
        <v>161</v>
      </c>
      <c r="B17" s="65">
        <v>10</v>
      </c>
      <c r="C17" s="102">
        <v>2021124490</v>
      </c>
      <c r="D17" s="67" t="s">
        <v>474</v>
      </c>
      <c r="E17" s="68" t="s">
        <v>297</v>
      </c>
      <c r="F17" s="105" t="s">
        <v>561</v>
      </c>
      <c r="G17" s="105" t="s">
        <v>734</v>
      </c>
      <c r="H17" s="69"/>
      <c r="I17" s="70"/>
      <c r="J17" s="70"/>
      <c r="K17" s="70"/>
      <c r="L17" s="173" t="s">
        <v>367</v>
      </c>
      <c r="M17" s="174"/>
      <c r="N17" s="175"/>
      <c r="O17" t="s">
        <v>729</v>
      </c>
    </row>
    <row r="18" spans="1:15" ht="20.100000000000001" customHeight="1">
      <c r="A18">
        <v>162</v>
      </c>
      <c r="B18" s="65">
        <v>11</v>
      </c>
      <c r="C18" s="102">
        <v>1920528293</v>
      </c>
      <c r="D18" s="67" t="s">
        <v>363</v>
      </c>
      <c r="E18" s="68" t="s">
        <v>106</v>
      </c>
      <c r="F18" s="105" t="s">
        <v>561</v>
      </c>
      <c r="G18" s="105" t="s">
        <v>735</v>
      </c>
      <c r="H18" s="69"/>
      <c r="I18" s="70"/>
      <c r="J18" s="70"/>
      <c r="K18" s="70"/>
      <c r="L18" s="173" t="s">
        <v>367</v>
      </c>
      <c r="M18" s="174"/>
      <c r="N18" s="175"/>
      <c r="O18" t="s">
        <v>729</v>
      </c>
    </row>
    <row r="19" spans="1:15" ht="20.100000000000001" customHeight="1">
      <c r="A19">
        <v>163</v>
      </c>
      <c r="B19" s="65">
        <v>12</v>
      </c>
      <c r="C19" s="102">
        <v>1920524609</v>
      </c>
      <c r="D19" s="67" t="s">
        <v>496</v>
      </c>
      <c r="E19" s="68" t="s">
        <v>109</v>
      </c>
      <c r="F19" s="105" t="s">
        <v>561</v>
      </c>
      <c r="G19" s="105" t="s">
        <v>376</v>
      </c>
      <c r="H19" s="69"/>
      <c r="I19" s="70"/>
      <c r="J19" s="70"/>
      <c r="K19" s="70"/>
      <c r="L19" s="173" t="s">
        <v>367</v>
      </c>
      <c r="M19" s="174"/>
      <c r="N19" s="175"/>
      <c r="O19" t="s">
        <v>729</v>
      </c>
    </row>
    <row r="20" spans="1:15" ht="20.100000000000001" customHeight="1">
      <c r="A20">
        <v>164</v>
      </c>
      <c r="B20" s="65">
        <v>13</v>
      </c>
      <c r="C20" s="102">
        <v>1921527941</v>
      </c>
      <c r="D20" s="67" t="s">
        <v>565</v>
      </c>
      <c r="E20" s="68" t="s">
        <v>111</v>
      </c>
      <c r="F20" s="105" t="s">
        <v>561</v>
      </c>
      <c r="G20" s="105" t="s">
        <v>376</v>
      </c>
      <c r="H20" s="69"/>
      <c r="I20" s="70"/>
      <c r="J20" s="70"/>
      <c r="K20" s="70"/>
      <c r="L20" s="173" t="s">
        <v>367</v>
      </c>
      <c r="M20" s="174"/>
      <c r="N20" s="175"/>
      <c r="O20" t="s">
        <v>729</v>
      </c>
    </row>
    <row r="21" spans="1:15" ht="20.100000000000001" customHeight="1">
      <c r="A21">
        <v>165</v>
      </c>
      <c r="B21" s="65">
        <v>14</v>
      </c>
      <c r="C21" s="102">
        <v>2020347003</v>
      </c>
      <c r="D21" s="67" t="s">
        <v>407</v>
      </c>
      <c r="E21" s="68" t="s">
        <v>112</v>
      </c>
      <c r="F21" s="105" t="s">
        <v>561</v>
      </c>
      <c r="G21" s="105" t="s">
        <v>738</v>
      </c>
      <c r="H21" s="69"/>
      <c r="I21" s="70"/>
      <c r="J21" s="70"/>
      <c r="K21" s="70"/>
      <c r="L21" s="173" t="s">
        <v>367</v>
      </c>
      <c r="M21" s="174"/>
      <c r="N21" s="175"/>
      <c r="O21" t="s">
        <v>729</v>
      </c>
    </row>
    <row r="22" spans="1:15" ht="20.100000000000001" customHeight="1">
      <c r="A22">
        <v>166</v>
      </c>
      <c r="B22" s="65">
        <v>15</v>
      </c>
      <c r="C22" s="102">
        <v>1920522424</v>
      </c>
      <c r="D22" s="67" t="s">
        <v>304</v>
      </c>
      <c r="E22" s="68" t="s">
        <v>194</v>
      </c>
      <c r="F22" s="105" t="s">
        <v>561</v>
      </c>
      <c r="G22" s="105" t="s">
        <v>376</v>
      </c>
      <c r="H22" s="69"/>
      <c r="I22" s="70"/>
      <c r="J22" s="70"/>
      <c r="K22" s="70"/>
      <c r="L22" s="173" t="s">
        <v>367</v>
      </c>
      <c r="M22" s="174"/>
      <c r="N22" s="175"/>
      <c r="O22" t="s">
        <v>729</v>
      </c>
    </row>
    <row r="23" spans="1:15" ht="20.100000000000001" customHeight="1">
      <c r="A23">
        <v>167</v>
      </c>
      <c r="B23" s="65">
        <v>16</v>
      </c>
      <c r="C23" s="102">
        <v>1920524845</v>
      </c>
      <c r="D23" s="67" t="s">
        <v>342</v>
      </c>
      <c r="E23" s="68" t="s">
        <v>116</v>
      </c>
      <c r="F23" s="105" t="s">
        <v>561</v>
      </c>
      <c r="G23" s="105" t="s">
        <v>376</v>
      </c>
      <c r="H23" s="69"/>
      <c r="I23" s="70"/>
      <c r="J23" s="70"/>
      <c r="K23" s="70"/>
      <c r="L23" s="173" t="s">
        <v>367</v>
      </c>
      <c r="M23" s="174"/>
      <c r="N23" s="175"/>
      <c r="O23" t="s">
        <v>729</v>
      </c>
    </row>
    <row r="24" spans="1:15" ht="20.100000000000001" customHeight="1">
      <c r="A24">
        <v>168</v>
      </c>
      <c r="B24" s="65">
        <v>17</v>
      </c>
      <c r="C24" s="102">
        <v>1920524421</v>
      </c>
      <c r="D24" s="67" t="s">
        <v>566</v>
      </c>
      <c r="E24" s="68" t="s">
        <v>152</v>
      </c>
      <c r="F24" s="105" t="s">
        <v>561</v>
      </c>
      <c r="G24" s="105" t="s">
        <v>376</v>
      </c>
      <c r="H24" s="69"/>
      <c r="I24" s="70"/>
      <c r="J24" s="70"/>
      <c r="K24" s="70"/>
      <c r="L24" s="173" t="s">
        <v>367</v>
      </c>
      <c r="M24" s="174"/>
      <c r="N24" s="175"/>
      <c r="O24" t="s">
        <v>729</v>
      </c>
    </row>
    <row r="25" spans="1:15" ht="20.100000000000001" customHeight="1">
      <c r="A25">
        <v>169</v>
      </c>
      <c r="B25" s="65">
        <v>18</v>
      </c>
      <c r="C25" s="102">
        <v>1920215155</v>
      </c>
      <c r="D25" s="67" t="s">
        <v>567</v>
      </c>
      <c r="E25" s="68" t="s">
        <v>164</v>
      </c>
      <c r="F25" s="105" t="s">
        <v>561</v>
      </c>
      <c r="G25" s="105" t="s">
        <v>376</v>
      </c>
      <c r="H25" s="69"/>
      <c r="I25" s="70"/>
      <c r="J25" s="70"/>
      <c r="K25" s="70"/>
      <c r="L25" s="173" t="s">
        <v>367</v>
      </c>
      <c r="M25" s="174"/>
      <c r="N25" s="175"/>
      <c r="O25" t="s">
        <v>729</v>
      </c>
    </row>
    <row r="26" spans="1:15" ht="20.100000000000001" customHeight="1">
      <c r="A26">
        <v>170</v>
      </c>
      <c r="B26" s="65">
        <v>19</v>
      </c>
      <c r="C26" s="102">
        <v>2020640850</v>
      </c>
      <c r="D26" s="67" t="s">
        <v>568</v>
      </c>
      <c r="E26" s="68" t="s">
        <v>213</v>
      </c>
      <c r="F26" s="105" t="s">
        <v>561</v>
      </c>
      <c r="G26" s="105" t="s">
        <v>759</v>
      </c>
      <c r="H26" s="69"/>
      <c r="I26" s="70"/>
      <c r="J26" s="70"/>
      <c r="K26" s="70"/>
      <c r="L26" s="173" t="s">
        <v>367</v>
      </c>
      <c r="M26" s="174"/>
      <c r="N26" s="175"/>
      <c r="O26" t="s">
        <v>729</v>
      </c>
    </row>
    <row r="27" spans="1:15" ht="20.100000000000001" customHeight="1">
      <c r="A27">
        <v>171</v>
      </c>
      <c r="B27" s="65">
        <v>20</v>
      </c>
      <c r="C27" s="102">
        <v>1921524758</v>
      </c>
      <c r="D27" s="67" t="s">
        <v>266</v>
      </c>
      <c r="E27" s="68" t="s">
        <v>235</v>
      </c>
      <c r="F27" s="105" t="s">
        <v>561</v>
      </c>
      <c r="G27" s="105" t="s">
        <v>376</v>
      </c>
      <c r="H27" s="69"/>
      <c r="I27" s="70"/>
      <c r="J27" s="70"/>
      <c r="K27" s="70"/>
      <c r="L27" s="173" t="s">
        <v>367</v>
      </c>
      <c r="M27" s="174"/>
      <c r="N27" s="175"/>
      <c r="O27" t="s">
        <v>729</v>
      </c>
    </row>
    <row r="28" spans="1:15" ht="20.100000000000001" customHeight="1">
      <c r="A28">
        <v>172</v>
      </c>
      <c r="B28" s="65">
        <v>21</v>
      </c>
      <c r="C28" s="102">
        <v>1920528299</v>
      </c>
      <c r="D28" s="67" t="s">
        <v>304</v>
      </c>
      <c r="E28" s="68" t="s">
        <v>129</v>
      </c>
      <c r="F28" s="105" t="s">
        <v>561</v>
      </c>
      <c r="G28" s="105" t="s">
        <v>376</v>
      </c>
      <c r="H28" s="69"/>
      <c r="I28" s="70"/>
      <c r="J28" s="70"/>
      <c r="K28" s="70"/>
      <c r="L28" s="173" t="s">
        <v>367</v>
      </c>
      <c r="M28" s="174"/>
      <c r="N28" s="175"/>
      <c r="O28" t="s">
        <v>729</v>
      </c>
    </row>
    <row r="29" spans="1:15" ht="20.100000000000001" customHeight="1">
      <c r="A29">
        <v>173</v>
      </c>
      <c r="B29" s="65">
        <v>22</v>
      </c>
      <c r="C29" s="102">
        <v>1920524571</v>
      </c>
      <c r="D29" s="67" t="s">
        <v>319</v>
      </c>
      <c r="E29" s="68" t="s">
        <v>175</v>
      </c>
      <c r="F29" s="105" t="s">
        <v>561</v>
      </c>
      <c r="G29" s="105" t="s">
        <v>376</v>
      </c>
      <c r="H29" s="69"/>
      <c r="I29" s="70"/>
      <c r="J29" s="70"/>
      <c r="K29" s="70"/>
      <c r="L29" s="173" t="s">
        <v>367</v>
      </c>
      <c r="M29" s="174"/>
      <c r="N29" s="175"/>
      <c r="O29" t="s">
        <v>729</v>
      </c>
    </row>
    <row r="30" spans="1:15" ht="20.100000000000001" customHeight="1">
      <c r="A30">
        <v>174</v>
      </c>
      <c r="B30" s="65">
        <v>23</v>
      </c>
      <c r="C30" s="102">
        <v>2020717075</v>
      </c>
      <c r="D30" s="67" t="s">
        <v>569</v>
      </c>
      <c r="E30" s="68" t="s">
        <v>153</v>
      </c>
      <c r="F30" s="105" t="s">
        <v>561</v>
      </c>
      <c r="G30" s="105" t="s">
        <v>751</v>
      </c>
      <c r="H30" s="69"/>
      <c r="I30" s="70"/>
      <c r="J30" s="70"/>
      <c r="K30" s="70"/>
      <c r="L30" s="173" t="s">
        <v>367</v>
      </c>
      <c r="M30" s="174"/>
      <c r="N30" s="175"/>
      <c r="O30" t="s">
        <v>729</v>
      </c>
    </row>
    <row r="31" spans="1:15" ht="20.100000000000001" customHeight="1">
      <c r="A31">
        <v>175</v>
      </c>
      <c r="B31" s="65">
        <v>24</v>
      </c>
      <c r="C31" s="102">
        <v>1920524797</v>
      </c>
      <c r="D31" s="67" t="s">
        <v>570</v>
      </c>
      <c r="E31" s="68" t="s">
        <v>169</v>
      </c>
      <c r="F31" s="105" t="s">
        <v>561</v>
      </c>
      <c r="G31" s="105" t="s">
        <v>376</v>
      </c>
      <c r="H31" s="69"/>
      <c r="I31" s="70"/>
      <c r="J31" s="70"/>
      <c r="K31" s="70"/>
      <c r="L31" s="173" t="s">
        <v>367</v>
      </c>
      <c r="M31" s="174"/>
      <c r="N31" s="175"/>
      <c r="O31" t="s">
        <v>729</v>
      </c>
    </row>
    <row r="32" spans="1:15" ht="20.100000000000001" customHeight="1">
      <c r="A32">
        <v>176</v>
      </c>
      <c r="B32" s="65">
        <v>25</v>
      </c>
      <c r="C32" s="102">
        <v>1821415841</v>
      </c>
      <c r="D32" s="67" t="s">
        <v>571</v>
      </c>
      <c r="E32" s="68" t="s">
        <v>190</v>
      </c>
      <c r="F32" s="105" t="s">
        <v>561</v>
      </c>
      <c r="G32" s="105" t="s">
        <v>740</v>
      </c>
      <c r="H32" s="69"/>
      <c r="I32" s="70"/>
      <c r="J32" s="70"/>
      <c r="K32" s="70"/>
      <c r="L32" s="173" t="s">
        <v>367</v>
      </c>
      <c r="M32" s="174"/>
      <c r="N32" s="175"/>
      <c r="O32" t="s">
        <v>729</v>
      </c>
    </row>
    <row r="33" spans="1:16" ht="20.100000000000001" customHeight="1">
      <c r="A33">
        <v>0</v>
      </c>
      <c r="B33" s="65">
        <v>26</v>
      </c>
      <c r="C33" s="102" t="s">
        <v>367</v>
      </c>
      <c r="D33" s="67" t="s">
        <v>367</v>
      </c>
      <c r="E33" s="68" t="s">
        <v>367</v>
      </c>
      <c r="F33" s="105" t="s">
        <v>367</v>
      </c>
      <c r="G33" s="105" t="s">
        <v>367</v>
      </c>
      <c r="H33" s="69"/>
      <c r="I33" s="70"/>
      <c r="J33" s="70"/>
      <c r="K33" s="70"/>
      <c r="L33" s="173" t="s">
        <v>367</v>
      </c>
      <c r="M33" s="174"/>
      <c r="N33" s="175"/>
      <c r="O33" t="s">
        <v>729</v>
      </c>
    </row>
    <row r="34" spans="1:16" ht="20.100000000000001" customHeight="1">
      <c r="A34">
        <v>0</v>
      </c>
      <c r="B34" s="65">
        <v>27</v>
      </c>
      <c r="C34" s="102" t="s">
        <v>367</v>
      </c>
      <c r="D34" s="67" t="s">
        <v>367</v>
      </c>
      <c r="E34" s="68" t="s">
        <v>367</v>
      </c>
      <c r="F34" s="105" t="s">
        <v>367</v>
      </c>
      <c r="G34" s="105" t="s">
        <v>367</v>
      </c>
      <c r="H34" s="69"/>
      <c r="I34" s="70"/>
      <c r="J34" s="70"/>
      <c r="K34" s="70"/>
      <c r="L34" s="173" t="s">
        <v>367</v>
      </c>
      <c r="M34" s="174"/>
      <c r="N34" s="175"/>
      <c r="O34" t="s">
        <v>729</v>
      </c>
    </row>
    <row r="35" spans="1:16" ht="20.100000000000001" customHeight="1">
      <c r="A35">
        <v>0</v>
      </c>
      <c r="B35" s="65">
        <v>28</v>
      </c>
      <c r="C35" s="102" t="s">
        <v>367</v>
      </c>
      <c r="D35" s="67" t="s">
        <v>367</v>
      </c>
      <c r="E35" s="68" t="s">
        <v>367</v>
      </c>
      <c r="F35" s="105" t="s">
        <v>367</v>
      </c>
      <c r="G35" s="105" t="s">
        <v>367</v>
      </c>
      <c r="H35" s="69"/>
      <c r="I35" s="70"/>
      <c r="J35" s="70"/>
      <c r="K35" s="70"/>
      <c r="L35" s="173" t="s">
        <v>367</v>
      </c>
      <c r="M35" s="174"/>
      <c r="N35" s="175"/>
      <c r="O35" t="s">
        <v>729</v>
      </c>
    </row>
    <row r="36" spans="1:16" ht="20.100000000000001" customHeight="1">
      <c r="A36">
        <v>0</v>
      </c>
      <c r="B36" s="65">
        <v>29</v>
      </c>
      <c r="C36" s="102" t="s">
        <v>367</v>
      </c>
      <c r="D36" s="67" t="s">
        <v>367</v>
      </c>
      <c r="E36" s="68" t="s">
        <v>367</v>
      </c>
      <c r="F36" s="105" t="s">
        <v>367</v>
      </c>
      <c r="G36" s="105" t="s">
        <v>367</v>
      </c>
      <c r="H36" s="69"/>
      <c r="I36" s="70"/>
      <c r="J36" s="70"/>
      <c r="K36" s="70"/>
      <c r="L36" s="173" t="s">
        <v>367</v>
      </c>
      <c r="M36" s="174"/>
      <c r="N36" s="175"/>
      <c r="O36" t="s">
        <v>729</v>
      </c>
    </row>
    <row r="37" spans="1:16" ht="20.100000000000001" customHeight="1">
      <c r="A37">
        <v>0</v>
      </c>
      <c r="B37" s="72">
        <v>30</v>
      </c>
      <c r="C37" s="102" t="s">
        <v>367</v>
      </c>
      <c r="D37" s="67" t="s">
        <v>367</v>
      </c>
      <c r="E37" s="68" t="s">
        <v>367</v>
      </c>
      <c r="F37" s="105" t="s">
        <v>367</v>
      </c>
      <c r="G37" s="105" t="s">
        <v>367</v>
      </c>
      <c r="H37" s="73"/>
      <c r="I37" s="74"/>
      <c r="J37" s="74"/>
      <c r="K37" s="74"/>
      <c r="L37" s="173" t="s">
        <v>367</v>
      </c>
      <c r="M37" s="174"/>
      <c r="N37" s="175"/>
      <c r="O37" t="s">
        <v>729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773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380</v>
      </c>
      <c r="G1" s="170"/>
      <c r="H1" s="170"/>
      <c r="I1" s="170"/>
      <c r="J1" s="170"/>
      <c r="K1" s="170"/>
      <c r="L1" s="58" t="s">
        <v>712</v>
      </c>
    </row>
    <row r="2" spans="1:15" s="56" customFormat="1">
      <c r="C2" s="186" t="s">
        <v>62</v>
      </c>
      <c r="D2" s="186"/>
      <c r="E2" s="59" t="s">
        <v>197</v>
      </c>
      <c r="F2" s="187" t="s">
        <v>725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774</v>
      </c>
      <c r="D3" s="171" t="s">
        <v>726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775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177</v>
      </c>
      <c r="B8" s="65">
        <v>1</v>
      </c>
      <c r="C8" s="102">
        <v>1920524405</v>
      </c>
      <c r="D8" s="67" t="s">
        <v>322</v>
      </c>
      <c r="E8" s="68" t="s">
        <v>124</v>
      </c>
      <c r="F8" s="105" t="s">
        <v>561</v>
      </c>
      <c r="G8" s="105" t="s">
        <v>376</v>
      </c>
      <c r="H8" s="69"/>
      <c r="I8" s="70"/>
      <c r="J8" s="70"/>
      <c r="K8" s="70"/>
      <c r="L8" s="183" t="s">
        <v>367</v>
      </c>
      <c r="M8" s="184"/>
      <c r="N8" s="185"/>
      <c r="O8" t="s">
        <v>729</v>
      </c>
    </row>
    <row r="9" spans="1:15" ht="20.100000000000001" customHeight="1">
      <c r="A9">
        <v>178</v>
      </c>
      <c r="B9" s="65">
        <v>2</v>
      </c>
      <c r="C9" s="102">
        <v>1920528888</v>
      </c>
      <c r="D9" s="67" t="s">
        <v>572</v>
      </c>
      <c r="E9" s="68" t="s">
        <v>218</v>
      </c>
      <c r="F9" s="105" t="s">
        <v>561</v>
      </c>
      <c r="G9" s="105" t="s">
        <v>376</v>
      </c>
      <c r="H9" s="69"/>
      <c r="I9" s="70"/>
      <c r="J9" s="70"/>
      <c r="K9" s="70"/>
      <c r="L9" s="173" t="s">
        <v>367</v>
      </c>
      <c r="M9" s="174"/>
      <c r="N9" s="175"/>
      <c r="O9" t="s">
        <v>729</v>
      </c>
    </row>
    <row r="10" spans="1:15" ht="20.100000000000001" customHeight="1">
      <c r="A10">
        <v>179</v>
      </c>
      <c r="B10" s="65">
        <v>3</v>
      </c>
      <c r="C10" s="102">
        <v>1920524727</v>
      </c>
      <c r="D10" s="67" t="s">
        <v>412</v>
      </c>
      <c r="E10" s="68" t="s">
        <v>206</v>
      </c>
      <c r="F10" s="105" t="s">
        <v>561</v>
      </c>
      <c r="G10" s="105" t="s">
        <v>376</v>
      </c>
      <c r="H10" s="69"/>
      <c r="I10" s="70"/>
      <c r="J10" s="70"/>
      <c r="K10" s="70"/>
      <c r="L10" s="173" t="s">
        <v>367</v>
      </c>
      <c r="M10" s="174"/>
      <c r="N10" s="175"/>
      <c r="O10" t="s">
        <v>729</v>
      </c>
    </row>
    <row r="11" spans="1:15" ht="20.100000000000001" customHeight="1">
      <c r="A11">
        <v>180</v>
      </c>
      <c r="B11" s="65">
        <v>4</v>
      </c>
      <c r="C11" s="102">
        <v>1921529995</v>
      </c>
      <c r="D11" s="67" t="s">
        <v>343</v>
      </c>
      <c r="E11" s="68" t="s">
        <v>138</v>
      </c>
      <c r="F11" s="105" t="s">
        <v>561</v>
      </c>
      <c r="G11" s="105" t="s">
        <v>376</v>
      </c>
      <c r="H11" s="69"/>
      <c r="I11" s="70"/>
      <c r="J11" s="70"/>
      <c r="K11" s="70"/>
      <c r="L11" s="173" t="s">
        <v>367</v>
      </c>
      <c r="M11" s="174"/>
      <c r="N11" s="175"/>
      <c r="O11" t="s">
        <v>729</v>
      </c>
    </row>
    <row r="12" spans="1:15" ht="20.100000000000001" customHeight="1">
      <c r="A12">
        <v>181</v>
      </c>
      <c r="B12" s="65">
        <v>5</v>
      </c>
      <c r="C12" s="102">
        <v>1920524740</v>
      </c>
      <c r="D12" s="67" t="s">
        <v>470</v>
      </c>
      <c r="E12" s="68" t="s">
        <v>170</v>
      </c>
      <c r="F12" s="105" t="s">
        <v>561</v>
      </c>
      <c r="G12" s="105" t="s">
        <v>376</v>
      </c>
      <c r="H12" s="69"/>
      <c r="I12" s="70"/>
      <c r="J12" s="70"/>
      <c r="K12" s="70"/>
      <c r="L12" s="173" t="s">
        <v>367</v>
      </c>
      <c r="M12" s="174"/>
      <c r="N12" s="175"/>
      <c r="O12" t="s">
        <v>729</v>
      </c>
    </row>
    <row r="13" spans="1:15" ht="20.100000000000001" customHeight="1">
      <c r="A13">
        <v>182</v>
      </c>
      <c r="B13" s="65">
        <v>6</v>
      </c>
      <c r="C13" s="102">
        <v>1921524467</v>
      </c>
      <c r="D13" s="67" t="s">
        <v>292</v>
      </c>
      <c r="E13" s="68" t="s">
        <v>216</v>
      </c>
      <c r="F13" s="105" t="s">
        <v>561</v>
      </c>
      <c r="G13" s="105" t="s">
        <v>376</v>
      </c>
      <c r="H13" s="69"/>
      <c r="I13" s="70"/>
      <c r="J13" s="70"/>
      <c r="K13" s="70"/>
      <c r="L13" s="173" t="s">
        <v>367</v>
      </c>
      <c r="M13" s="174"/>
      <c r="N13" s="175"/>
      <c r="O13" t="s">
        <v>729</v>
      </c>
    </row>
    <row r="14" spans="1:15" ht="20.100000000000001" customHeight="1">
      <c r="A14">
        <v>183</v>
      </c>
      <c r="B14" s="65">
        <v>7</v>
      </c>
      <c r="C14" s="102">
        <v>1920528260</v>
      </c>
      <c r="D14" s="67" t="s">
        <v>495</v>
      </c>
      <c r="E14" s="68" t="s">
        <v>217</v>
      </c>
      <c r="F14" s="105" t="s">
        <v>561</v>
      </c>
      <c r="G14" s="105" t="s">
        <v>376</v>
      </c>
      <c r="H14" s="69"/>
      <c r="I14" s="70"/>
      <c r="J14" s="70"/>
      <c r="K14" s="70"/>
      <c r="L14" s="173" t="s">
        <v>367</v>
      </c>
      <c r="M14" s="174"/>
      <c r="N14" s="175"/>
      <c r="O14" t="s">
        <v>729</v>
      </c>
    </row>
    <row r="15" spans="1:15" ht="20.100000000000001" customHeight="1">
      <c r="A15">
        <v>184</v>
      </c>
      <c r="B15" s="65">
        <v>8</v>
      </c>
      <c r="C15" s="102">
        <v>2020713910</v>
      </c>
      <c r="D15" s="67" t="s">
        <v>573</v>
      </c>
      <c r="E15" s="68" t="s">
        <v>217</v>
      </c>
      <c r="F15" s="105" t="s">
        <v>561</v>
      </c>
      <c r="G15" s="105" t="s">
        <v>756</v>
      </c>
      <c r="H15" s="69"/>
      <c r="I15" s="70"/>
      <c r="J15" s="70"/>
      <c r="K15" s="70"/>
      <c r="L15" s="173" t="s">
        <v>367</v>
      </c>
      <c r="M15" s="174"/>
      <c r="N15" s="175"/>
      <c r="O15" t="s">
        <v>729</v>
      </c>
    </row>
    <row r="16" spans="1:15" ht="20.100000000000001" customHeight="1">
      <c r="A16">
        <v>185</v>
      </c>
      <c r="B16" s="65">
        <v>9</v>
      </c>
      <c r="C16" s="102">
        <v>1920524524</v>
      </c>
      <c r="D16" s="67" t="s">
        <v>391</v>
      </c>
      <c r="E16" s="68" t="s">
        <v>182</v>
      </c>
      <c r="F16" s="105" t="s">
        <v>561</v>
      </c>
      <c r="G16" s="105" t="s">
        <v>376</v>
      </c>
      <c r="H16" s="69"/>
      <c r="I16" s="70"/>
      <c r="J16" s="70"/>
      <c r="K16" s="70"/>
      <c r="L16" s="173" t="s">
        <v>367</v>
      </c>
      <c r="M16" s="174"/>
      <c r="N16" s="175"/>
      <c r="O16" t="s">
        <v>729</v>
      </c>
    </row>
    <row r="17" spans="1:15" ht="20.100000000000001" customHeight="1">
      <c r="A17">
        <v>186</v>
      </c>
      <c r="B17" s="65">
        <v>10</v>
      </c>
      <c r="C17" s="102">
        <v>1921524390</v>
      </c>
      <c r="D17" s="67" t="s">
        <v>498</v>
      </c>
      <c r="E17" s="68" t="s">
        <v>324</v>
      </c>
      <c r="F17" s="105" t="s">
        <v>561</v>
      </c>
      <c r="G17" s="105" t="s">
        <v>376</v>
      </c>
      <c r="H17" s="69"/>
      <c r="I17" s="70"/>
      <c r="J17" s="70"/>
      <c r="K17" s="70"/>
      <c r="L17" s="173" t="s">
        <v>367</v>
      </c>
      <c r="M17" s="174"/>
      <c r="N17" s="175"/>
      <c r="O17" t="s">
        <v>729</v>
      </c>
    </row>
    <row r="18" spans="1:15" ht="20.100000000000001" customHeight="1">
      <c r="A18">
        <v>187</v>
      </c>
      <c r="B18" s="65">
        <v>11</v>
      </c>
      <c r="C18" s="102">
        <v>2021633718</v>
      </c>
      <c r="D18" s="67" t="s">
        <v>574</v>
      </c>
      <c r="E18" s="68" t="s">
        <v>131</v>
      </c>
      <c r="F18" s="105" t="s">
        <v>561</v>
      </c>
      <c r="G18" s="105" t="s">
        <v>776</v>
      </c>
      <c r="H18" s="69"/>
      <c r="I18" s="70"/>
      <c r="J18" s="70"/>
      <c r="K18" s="70"/>
      <c r="L18" s="173" t="s">
        <v>367</v>
      </c>
      <c r="M18" s="174"/>
      <c r="N18" s="175"/>
      <c r="O18" t="s">
        <v>729</v>
      </c>
    </row>
    <row r="19" spans="1:15" ht="20.100000000000001" customHeight="1">
      <c r="A19">
        <v>188</v>
      </c>
      <c r="B19" s="65">
        <v>12</v>
      </c>
      <c r="C19" s="102">
        <v>2021126197</v>
      </c>
      <c r="D19" s="67" t="s">
        <v>575</v>
      </c>
      <c r="E19" s="68" t="s">
        <v>88</v>
      </c>
      <c r="F19" s="105" t="s">
        <v>561</v>
      </c>
      <c r="G19" s="105" t="s">
        <v>731</v>
      </c>
      <c r="H19" s="69"/>
      <c r="I19" s="70"/>
      <c r="J19" s="70"/>
      <c r="K19" s="70"/>
      <c r="L19" s="173" t="s">
        <v>367</v>
      </c>
      <c r="M19" s="174"/>
      <c r="N19" s="175"/>
      <c r="O19" t="s">
        <v>729</v>
      </c>
    </row>
    <row r="20" spans="1:15" ht="20.100000000000001" customHeight="1">
      <c r="A20">
        <v>189</v>
      </c>
      <c r="B20" s="65">
        <v>13</v>
      </c>
      <c r="C20" s="102">
        <v>1811225950</v>
      </c>
      <c r="D20" s="67" t="s">
        <v>576</v>
      </c>
      <c r="E20" s="68" t="s">
        <v>328</v>
      </c>
      <c r="F20" s="105" t="s">
        <v>561</v>
      </c>
      <c r="G20" s="105" t="s">
        <v>777</v>
      </c>
      <c r="H20" s="69"/>
      <c r="I20" s="70"/>
      <c r="J20" s="70"/>
      <c r="K20" s="70"/>
      <c r="L20" s="173" t="s">
        <v>367</v>
      </c>
      <c r="M20" s="174"/>
      <c r="N20" s="175"/>
      <c r="O20" t="s">
        <v>729</v>
      </c>
    </row>
    <row r="21" spans="1:15" ht="20.100000000000001" customHeight="1">
      <c r="A21">
        <v>190</v>
      </c>
      <c r="B21" s="65">
        <v>14</v>
      </c>
      <c r="C21" s="102">
        <v>1920265654</v>
      </c>
      <c r="D21" s="67" t="s">
        <v>449</v>
      </c>
      <c r="E21" s="68" t="s">
        <v>121</v>
      </c>
      <c r="F21" s="105" t="s">
        <v>561</v>
      </c>
      <c r="G21" s="105" t="s">
        <v>376</v>
      </c>
      <c r="H21" s="69"/>
      <c r="I21" s="70"/>
      <c r="J21" s="70"/>
      <c r="K21" s="70"/>
      <c r="L21" s="173" t="s">
        <v>367</v>
      </c>
      <c r="M21" s="174"/>
      <c r="N21" s="175"/>
      <c r="O21" t="s">
        <v>729</v>
      </c>
    </row>
    <row r="22" spans="1:15" ht="20.100000000000001" customHeight="1">
      <c r="A22">
        <v>191</v>
      </c>
      <c r="B22" s="65">
        <v>15</v>
      </c>
      <c r="C22" s="102">
        <v>2021714524</v>
      </c>
      <c r="D22" s="67" t="s">
        <v>544</v>
      </c>
      <c r="E22" s="68" t="s">
        <v>90</v>
      </c>
      <c r="F22" s="105" t="s">
        <v>577</v>
      </c>
      <c r="G22" s="105" t="s">
        <v>751</v>
      </c>
      <c r="H22" s="69"/>
      <c r="I22" s="70"/>
      <c r="J22" s="70"/>
      <c r="K22" s="70"/>
      <c r="L22" s="173" t="s">
        <v>745</v>
      </c>
      <c r="M22" s="174"/>
      <c r="N22" s="175"/>
      <c r="O22" t="s">
        <v>729</v>
      </c>
    </row>
    <row r="23" spans="1:15" ht="20.100000000000001" customHeight="1">
      <c r="A23">
        <v>192</v>
      </c>
      <c r="B23" s="65">
        <v>16</v>
      </c>
      <c r="C23" s="102">
        <v>1921529520</v>
      </c>
      <c r="D23" s="67" t="s">
        <v>578</v>
      </c>
      <c r="E23" s="68" t="s">
        <v>259</v>
      </c>
      <c r="F23" s="105" t="s">
        <v>577</v>
      </c>
      <c r="G23" s="105" t="s">
        <v>376</v>
      </c>
      <c r="H23" s="69"/>
      <c r="I23" s="70"/>
      <c r="J23" s="70"/>
      <c r="K23" s="70"/>
      <c r="L23" s="173" t="s">
        <v>367</v>
      </c>
      <c r="M23" s="174"/>
      <c r="N23" s="175"/>
      <c r="O23" t="s">
        <v>729</v>
      </c>
    </row>
    <row r="24" spans="1:15" ht="20.100000000000001" customHeight="1">
      <c r="A24">
        <v>193</v>
      </c>
      <c r="B24" s="65">
        <v>17</v>
      </c>
      <c r="C24" s="102">
        <v>2020517525</v>
      </c>
      <c r="D24" s="67" t="s">
        <v>412</v>
      </c>
      <c r="E24" s="68" t="s">
        <v>299</v>
      </c>
      <c r="F24" s="105" t="s">
        <v>577</v>
      </c>
      <c r="G24" s="105" t="s">
        <v>758</v>
      </c>
      <c r="H24" s="69"/>
      <c r="I24" s="70"/>
      <c r="J24" s="70"/>
      <c r="K24" s="70"/>
      <c r="L24" s="173" t="s">
        <v>367</v>
      </c>
      <c r="M24" s="174"/>
      <c r="N24" s="175"/>
      <c r="O24" t="s">
        <v>729</v>
      </c>
    </row>
    <row r="25" spans="1:15" ht="20.100000000000001" customHeight="1">
      <c r="A25">
        <v>194</v>
      </c>
      <c r="B25" s="65">
        <v>18</v>
      </c>
      <c r="C25" s="102">
        <v>2020126467</v>
      </c>
      <c r="D25" s="67" t="s">
        <v>377</v>
      </c>
      <c r="E25" s="68" t="s">
        <v>224</v>
      </c>
      <c r="F25" s="105" t="s">
        <v>577</v>
      </c>
      <c r="G25" s="105" t="s">
        <v>731</v>
      </c>
      <c r="H25" s="69"/>
      <c r="I25" s="70"/>
      <c r="J25" s="70"/>
      <c r="K25" s="70"/>
      <c r="L25" s="173" t="s">
        <v>367</v>
      </c>
      <c r="M25" s="174"/>
      <c r="N25" s="175"/>
      <c r="O25" t="s">
        <v>729</v>
      </c>
    </row>
    <row r="26" spans="1:15" ht="20.100000000000001" customHeight="1">
      <c r="A26">
        <v>195</v>
      </c>
      <c r="B26" s="65">
        <v>19</v>
      </c>
      <c r="C26" s="102">
        <v>2021218411</v>
      </c>
      <c r="D26" s="67" t="s">
        <v>389</v>
      </c>
      <c r="E26" s="68" t="s">
        <v>163</v>
      </c>
      <c r="F26" s="105" t="s">
        <v>577</v>
      </c>
      <c r="G26" s="105" t="s">
        <v>728</v>
      </c>
      <c r="H26" s="69"/>
      <c r="I26" s="70"/>
      <c r="J26" s="70"/>
      <c r="K26" s="70"/>
      <c r="L26" s="173" t="s">
        <v>745</v>
      </c>
      <c r="M26" s="174"/>
      <c r="N26" s="175"/>
      <c r="O26" t="s">
        <v>729</v>
      </c>
    </row>
    <row r="27" spans="1:15" ht="20.100000000000001" customHeight="1">
      <c r="A27">
        <v>196</v>
      </c>
      <c r="B27" s="65">
        <v>20</v>
      </c>
      <c r="C27" s="102">
        <v>1920524811</v>
      </c>
      <c r="D27" s="67" t="s">
        <v>304</v>
      </c>
      <c r="E27" s="68" t="s">
        <v>146</v>
      </c>
      <c r="F27" s="105" t="s">
        <v>577</v>
      </c>
      <c r="G27" s="105" t="s">
        <v>376</v>
      </c>
      <c r="H27" s="69"/>
      <c r="I27" s="70"/>
      <c r="J27" s="70"/>
      <c r="K27" s="70"/>
      <c r="L27" s="173" t="s">
        <v>367</v>
      </c>
      <c r="M27" s="174"/>
      <c r="N27" s="175"/>
      <c r="O27" t="s">
        <v>729</v>
      </c>
    </row>
    <row r="28" spans="1:15" ht="20.100000000000001" customHeight="1">
      <c r="A28">
        <v>197</v>
      </c>
      <c r="B28" s="65">
        <v>21</v>
      </c>
      <c r="C28" s="102">
        <v>2021128378</v>
      </c>
      <c r="D28" s="67" t="s">
        <v>286</v>
      </c>
      <c r="E28" s="68" t="s">
        <v>156</v>
      </c>
      <c r="F28" s="105" t="s">
        <v>577</v>
      </c>
      <c r="G28" s="105" t="s">
        <v>731</v>
      </c>
      <c r="H28" s="69"/>
      <c r="I28" s="70"/>
      <c r="J28" s="70"/>
      <c r="K28" s="70"/>
      <c r="L28" s="173" t="s">
        <v>367</v>
      </c>
      <c r="M28" s="174"/>
      <c r="N28" s="175"/>
      <c r="O28" t="s">
        <v>729</v>
      </c>
    </row>
    <row r="29" spans="1:15" ht="20.100000000000001" customHeight="1">
      <c r="A29">
        <v>198</v>
      </c>
      <c r="B29" s="65">
        <v>22</v>
      </c>
      <c r="C29" s="102">
        <v>2021261001</v>
      </c>
      <c r="D29" s="67" t="s">
        <v>491</v>
      </c>
      <c r="E29" s="68" t="s">
        <v>172</v>
      </c>
      <c r="F29" s="105" t="s">
        <v>577</v>
      </c>
      <c r="G29" s="105" t="s">
        <v>742</v>
      </c>
      <c r="H29" s="69"/>
      <c r="I29" s="70"/>
      <c r="J29" s="70"/>
      <c r="K29" s="70"/>
      <c r="L29" s="173" t="s">
        <v>367</v>
      </c>
      <c r="M29" s="174"/>
      <c r="N29" s="175"/>
      <c r="O29" t="s">
        <v>729</v>
      </c>
    </row>
    <row r="30" spans="1:15" ht="20.100000000000001" customHeight="1">
      <c r="A30">
        <v>199</v>
      </c>
      <c r="B30" s="65">
        <v>23</v>
      </c>
      <c r="C30" s="102">
        <v>2021265943</v>
      </c>
      <c r="D30" s="67" t="s">
        <v>183</v>
      </c>
      <c r="E30" s="68" t="s">
        <v>95</v>
      </c>
      <c r="F30" s="105" t="s">
        <v>577</v>
      </c>
      <c r="G30" s="105" t="s">
        <v>742</v>
      </c>
      <c r="H30" s="69"/>
      <c r="I30" s="70"/>
      <c r="J30" s="70"/>
      <c r="K30" s="70"/>
      <c r="L30" s="173" t="s">
        <v>367</v>
      </c>
      <c r="M30" s="174"/>
      <c r="N30" s="175"/>
      <c r="O30" t="s">
        <v>729</v>
      </c>
    </row>
    <row r="31" spans="1:15" ht="20.100000000000001" customHeight="1">
      <c r="A31">
        <v>200</v>
      </c>
      <c r="B31" s="65">
        <v>24</v>
      </c>
      <c r="C31" s="102">
        <v>2021418430</v>
      </c>
      <c r="D31" s="67" t="s">
        <v>293</v>
      </c>
      <c r="E31" s="68" t="s">
        <v>95</v>
      </c>
      <c r="F31" s="105" t="s">
        <v>577</v>
      </c>
      <c r="G31" s="105" t="s">
        <v>778</v>
      </c>
      <c r="H31" s="69"/>
      <c r="I31" s="70"/>
      <c r="J31" s="70"/>
      <c r="K31" s="70"/>
      <c r="L31" s="173" t="s">
        <v>367</v>
      </c>
      <c r="M31" s="174"/>
      <c r="N31" s="175"/>
      <c r="O31" t="s">
        <v>729</v>
      </c>
    </row>
    <row r="32" spans="1:15" ht="20.100000000000001" customHeight="1">
      <c r="A32">
        <v>201</v>
      </c>
      <c r="B32" s="65">
        <v>25</v>
      </c>
      <c r="C32" s="102">
        <v>1921524519</v>
      </c>
      <c r="D32" s="67" t="s">
        <v>165</v>
      </c>
      <c r="E32" s="68" t="s">
        <v>115</v>
      </c>
      <c r="F32" s="105" t="s">
        <v>577</v>
      </c>
      <c r="G32" s="105" t="s">
        <v>376</v>
      </c>
      <c r="H32" s="69"/>
      <c r="I32" s="70"/>
      <c r="J32" s="70"/>
      <c r="K32" s="70"/>
      <c r="L32" s="173" t="s">
        <v>367</v>
      </c>
      <c r="M32" s="174"/>
      <c r="N32" s="175"/>
      <c r="O32" t="s">
        <v>729</v>
      </c>
    </row>
    <row r="33" spans="1:16" ht="20.100000000000001" customHeight="1">
      <c r="A33">
        <v>0</v>
      </c>
      <c r="B33" s="65">
        <v>26</v>
      </c>
      <c r="C33" s="102" t="s">
        <v>367</v>
      </c>
      <c r="D33" s="67" t="s">
        <v>367</v>
      </c>
      <c r="E33" s="68" t="s">
        <v>367</v>
      </c>
      <c r="F33" s="105" t="s">
        <v>367</v>
      </c>
      <c r="G33" s="105" t="s">
        <v>367</v>
      </c>
      <c r="H33" s="69"/>
      <c r="I33" s="70"/>
      <c r="J33" s="70"/>
      <c r="K33" s="70"/>
      <c r="L33" s="173" t="s">
        <v>367</v>
      </c>
      <c r="M33" s="174"/>
      <c r="N33" s="175"/>
      <c r="O33" t="s">
        <v>729</v>
      </c>
    </row>
    <row r="34" spans="1:16" ht="20.100000000000001" customHeight="1">
      <c r="A34">
        <v>0</v>
      </c>
      <c r="B34" s="65">
        <v>27</v>
      </c>
      <c r="C34" s="102" t="s">
        <v>367</v>
      </c>
      <c r="D34" s="67" t="s">
        <v>367</v>
      </c>
      <c r="E34" s="68" t="s">
        <v>367</v>
      </c>
      <c r="F34" s="105" t="s">
        <v>367</v>
      </c>
      <c r="G34" s="105" t="s">
        <v>367</v>
      </c>
      <c r="H34" s="69"/>
      <c r="I34" s="70"/>
      <c r="J34" s="70"/>
      <c r="K34" s="70"/>
      <c r="L34" s="173" t="s">
        <v>367</v>
      </c>
      <c r="M34" s="174"/>
      <c r="N34" s="175"/>
      <c r="O34" t="s">
        <v>729</v>
      </c>
    </row>
    <row r="35" spans="1:16" ht="20.100000000000001" customHeight="1">
      <c r="A35">
        <v>0</v>
      </c>
      <c r="B35" s="65">
        <v>28</v>
      </c>
      <c r="C35" s="102" t="s">
        <v>367</v>
      </c>
      <c r="D35" s="67" t="s">
        <v>367</v>
      </c>
      <c r="E35" s="68" t="s">
        <v>367</v>
      </c>
      <c r="F35" s="105" t="s">
        <v>367</v>
      </c>
      <c r="G35" s="105" t="s">
        <v>367</v>
      </c>
      <c r="H35" s="69"/>
      <c r="I35" s="70"/>
      <c r="J35" s="70"/>
      <c r="K35" s="70"/>
      <c r="L35" s="173" t="s">
        <v>367</v>
      </c>
      <c r="M35" s="174"/>
      <c r="N35" s="175"/>
      <c r="O35" t="s">
        <v>729</v>
      </c>
    </row>
    <row r="36" spans="1:16" ht="20.100000000000001" customHeight="1">
      <c r="A36">
        <v>0</v>
      </c>
      <c r="B36" s="65">
        <v>29</v>
      </c>
      <c r="C36" s="102" t="s">
        <v>367</v>
      </c>
      <c r="D36" s="67" t="s">
        <v>367</v>
      </c>
      <c r="E36" s="68" t="s">
        <v>367</v>
      </c>
      <c r="F36" s="105" t="s">
        <v>367</v>
      </c>
      <c r="G36" s="105" t="s">
        <v>367</v>
      </c>
      <c r="H36" s="69"/>
      <c r="I36" s="70"/>
      <c r="J36" s="70"/>
      <c r="K36" s="70"/>
      <c r="L36" s="173" t="s">
        <v>367</v>
      </c>
      <c r="M36" s="174"/>
      <c r="N36" s="175"/>
      <c r="O36" t="s">
        <v>729</v>
      </c>
    </row>
    <row r="37" spans="1:16" ht="20.100000000000001" customHeight="1">
      <c r="A37">
        <v>0</v>
      </c>
      <c r="B37" s="72">
        <v>30</v>
      </c>
      <c r="C37" s="102" t="s">
        <v>367</v>
      </c>
      <c r="D37" s="67" t="s">
        <v>367</v>
      </c>
      <c r="E37" s="68" t="s">
        <v>367</v>
      </c>
      <c r="F37" s="105" t="s">
        <v>367</v>
      </c>
      <c r="G37" s="105" t="s">
        <v>367</v>
      </c>
      <c r="H37" s="73"/>
      <c r="I37" s="74"/>
      <c r="J37" s="74"/>
      <c r="K37" s="74"/>
      <c r="L37" s="173" t="s">
        <v>367</v>
      </c>
      <c r="M37" s="174"/>
      <c r="N37" s="175"/>
      <c r="O37" t="s">
        <v>729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779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380</v>
      </c>
      <c r="G1" s="170"/>
      <c r="H1" s="170"/>
      <c r="I1" s="170"/>
      <c r="J1" s="170"/>
      <c r="K1" s="170"/>
      <c r="L1" s="58" t="s">
        <v>713</v>
      </c>
    </row>
    <row r="2" spans="1:15" s="56" customFormat="1">
      <c r="C2" s="186" t="s">
        <v>62</v>
      </c>
      <c r="D2" s="186"/>
      <c r="E2" s="59" t="s">
        <v>368</v>
      </c>
      <c r="F2" s="187" t="s">
        <v>725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780</v>
      </c>
      <c r="D3" s="171" t="s">
        <v>726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781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202</v>
      </c>
      <c r="B8" s="65">
        <v>1</v>
      </c>
      <c r="C8" s="102">
        <v>2020124169</v>
      </c>
      <c r="D8" s="67" t="s">
        <v>472</v>
      </c>
      <c r="E8" s="68" t="s">
        <v>115</v>
      </c>
      <c r="F8" s="105" t="s">
        <v>577</v>
      </c>
      <c r="G8" s="105" t="s">
        <v>731</v>
      </c>
      <c r="H8" s="69"/>
      <c r="I8" s="70"/>
      <c r="J8" s="70"/>
      <c r="K8" s="70"/>
      <c r="L8" s="183" t="s">
        <v>367</v>
      </c>
      <c r="M8" s="184"/>
      <c r="N8" s="185"/>
      <c r="O8" t="s">
        <v>729</v>
      </c>
    </row>
    <row r="9" spans="1:15" ht="20.100000000000001" customHeight="1">
      <c r="A9">
        <v>203</v>
      </c>
      <c r="B9" s="65">
        <v>2</v>
      </c>
      <c r="C9" s="102">
        <v>2026715568</v>
      </c>
      <c r="D9" s="67" t="s">
        <v>477</v>
      </c>
      <c r="E9" s="68" t="s">
        <v>261</v>
      </c>
      <c r="F9" s="105" t="s">
        <v>577</v>
      </c>
      <c r="G9" s="105" t="s">
        <v>728</v>
      </c>
      <c r="H9" s="69"/>
      <c r="I9" s="70"/>
      <c r="J9" s="70"/>
      <c r="K9" s="70"/>
      <c r="L9" s="173" t="s">
        <v>367</v>
      </c>
      <c r="M9" s="174"/>
      <c r="N9" s="175"/>
      <c r="O9" t="s">
        <v>729</v>
      </c>
    </row>
    <row r="10" spans="1:15" ht="20.100000000000001" customHeight="1">
      <c r="A10">
        <v>204</v>
      </c>
      <c r="B10" s="65">
        <v>3</v>
      </c>
      <c r="C10" s="102">
        <v>1920524249</v>
      </c>
      <c r="D10" s="67" t="s">
        <v>433</v>
      </c>
      <c r="E10" s="68" t="s">
        <v>204</v>
      </c>
      <c r="F10" s="105" t="s">
        <v>577</v>
      </c>
      <c r="G10" s="105" t="s">
        <v>376</v>
      </c>
      <c r="H10" s="69"/>
      <c r="I10" s="70"/>
      <c r="J10" s="70"/>
      <c r="K10" s="70"/>
      <c r="L10" s="173" t="s">
        <v>367</v>
      </c>
      <c r="M10" s="174"/>
      <c r="N10" s="175"/>
      <c r="O10" t="s">
        <v>729</v>
      </c>
    </row>
    <row r="11" spans="1:15" ht="20.100000000000001" customHeight="1">
      <c r="A11">
        <v>205</v>
      </c>
      <c r="B11" s="65">
        <v>4</v>
      </c>
      <c r="C11" s="102">
        <v>2021123824</v>
      </c>
      <c r="D11" s="67" t="s">
        <v>394</v>
      </c>
      <c r="E11" s="68" t="s">
        <v>221</v>
      </c>
      <c r="F11" s="105" t="s">
        <v>577</v>
      </c>
      <c r="G11" s="105" t="s">
        <v>731</v>
      </c>
      <c r="H11" s="69"/>
      <c r="I11" s="70"/>
      <c r="J11" s="70"/>
      <c r="K11" s="70"/>
      <c r="L11" s="173" t="s">
        <v>367</v>
      </c>
      <c r="M11" s="174"/>
      <c r="N11" s="175"/>
      <c r="O11" t="s">
        <v>729</v>
      </c>
    </row>
    <row r="12" spans="1:15" ht="20.100000000000001" customHeight="1">
      <c r="A12">
        <v>206</v>
      </c>
      <c r="B12" s="65">
        <v>5</v>
      </c>
      <c r="C12" s="102">
        <v>1920524271</v>
      </c>
      <c r="D12" s="67" t="s">
        <v>335</v>
      </c>
      <c r="E12" s="68" t="s">
        <v>152</v>
      </c>
      <c r="F12" s="105" t="s">
        <v>577</v>
      </c>
      <c r="G12" s="105" t="s">
        <v>376</v>
      </c>
      <c r="H12" s="69"/>
      <c r="I12" s="70"/>
      <c r="J12" s="70"/>
      <c r="K12" s="70"/>
      <c r="L12" s="173" t="s">
        <v>367</v>
      </c>
      <c r="M12" s="174"/>
      <c r="N12" s="175"/>
      <c r="O12" t="s">
        <v>729</v>
      </c>
    </row>
    <row r="13" spans="1:15" ht="20.100000000000001" customHeight="1">
      <c r="A13">
        <v>207</v>
      </c>
      <c r="B13" s="65">
        <v>6</v>
      </c>
      <c r="C13" s="102">
        <v>2021123742</v>
      </c>
      <c r="D13" s="67" t="s">
        <v>253</v>
      </c>
      <c r="E13" s="68" t="s">
        <v>160</v>
      </c>
      <c r="F13" s="105" t="s">
        <v>577</v>
      </c>
      <c r="G13" s="105" t="s">
        <v>734</v>
      </c>
      <c r="H13" s="69"/>
      <c r="I13" s="70"/>
      <c r="J13" s="70"/>
      <c r="K13" s="70"/>
      <c r="L13" s="173" t="s">
        <v>367</v>
      </c>
      <c r="M13" s="174"/>
      <c r="N13" s="175"/>
      <c r="O13" t="s">
        <v>729</v>
      </c>
    </row>
    <row r="14" spans="1:15" ht="20.100000000000001" customHeight="1">
      <c r="A14">
        <v>208</v>
      </c>
      <c r="B14" s="65">
        <v>7</v>
      </c>
      <c r="C14" s="102">
        <v>1921524650</v>
      </c>
      <c r="D14" s="67" t="s">
        <v>279</v>
      </c>
      <c r="E14" s="68" t="s">
        <v>254</v>
      </c>
      <c r="F14" s="105" t="s">
        <v>577</v>
      </c>
      <c r="G14" s="105" t="s">
        <v>376</v>
      </c>
      <c r="H14" s="69"/>
      <c r="I14" s="70"/>
      <c r="J14" s="70"/>
      <c r="K14" s="70"/>
      <c r="L14" s="173" t="s">
        <v>367</v>
      </c>
      <c r="M14" s="174"/>
      <c r="N14" s="175"/>
      <c r="O14" t="s">
        <v>729</v>
      </c>
    </row>
    <row r="15" spans="1:15" ht="20.100000000000001" customHeight="1">
      <c r="A15">
        <v>209</v>
      </c>
      <c r="B15" s="65">
        <v>8</v>
      </c>
      <c r="C15" s="102">
        <v>2020253837</v>
      </c>
      <c r="D15" s="67" t="s">
        <v>462</v>
      </c>
      <c r="E15" s="68" t="s">
        <v>120</v>
      </c>
      <c r="F15" s="105" t="s">
        <v>577</v>
      </c>
      <c r="G15" s="105" t="s">
        <v>375</v>
      </c>
      <c r="H15" s="69"/>
      <c r="I15" s="70"/>
      <c r="J15" s="70"/>
      <c r="K15" s="70"/>
      <c r="L15" s="173" t="s">
        <v>367</v>
      </c>
      <c r="M15" s="174"/>
      <c r="N15" s="175"/>
      <c r="O15" t="s">
        <v>729</v>
      </c>
    </row>
    <row r="16" spans="1:15" ht="20.100000000000001" customHeight="1">
      <c r="A16">
        <v>210</v>
      </c>
      <c r="B16" s="65">
        <v>9</v>
      </c>
      <c r="C16" s="102">
        <v>2021128067</v>
      </c>
      <c r="D16" s="67" t="s">
        <v>579</v>
      </c>
      <c r="E16" s="68" t="s">
        <v>143</v>
      </c>
      <c r="F16" s="105" t="s">
        <v>577</v>
      </c>
      <c r="G16" s="105" t="s">
        <v>731</v>
      </c>
      <c r="H16" s="69"/>
      <c r="I16" s="70"/>
      <c r="J16" s="70"/>
      <c r="K16" s="70"/>
      <c r="L16" s="173" t="s">
        <v>367</v>
      </c>
      <c r="M16" s="174"/>
      <c r="N16" s="175"/>
      <c r="O16" t="s">
        <v>729</v>
      </c>
    </row>
    <row r="17" spans="1:15" ht="20.100000000000001" customHeight="1">
      <c r="A17">
        <v>211</v>
      </c>
      <c r="B17" s="65">
        <v>10</v>
      </c>
      <c r="C17" s="102">
        <v>2021125938</v>
      </c>
      <c r="D17" s="67" t="s">
        <v>405</v>
      </c>
      <c r="E17" s="68" t="s">
        <v>223</v>
      </c>
      <c r="F17" s="105" t="s">
        <v>577</v>
      </c>
      <c r="G17" s="105" t="s">
        <v>731</v>
      </c>
      <c r="H17" s="69"/>
      <c r="I17" s="70"/>
      <c r="J17" s="70"/>
      <c r="K17" s="70"/>
      <c r="L17" s="173" t="s">
        <v>367</v>
      </c>
      <c r="M17" s="174"/>
      <c r="N17" s="175"/>
      <c r="O17" t="s">
        <v>729</v>
      </c>
    </row>
    <row r="18" spans="1:15" ht="20.100000000000001" customHeight="1">
      <c r="A18">
        <v>212</v>
      </c>
      <c r="B18" s="65">
        <v>11</v>
      </c>
      <c r="C18" s="102">
        <v>1920524820</v>
      </c>
      <c r="D18" s="67" t="s">
        <v>430</v>
      </c>
      <c r="E18" s="68" t="s">
        <v>215</v>
      </c>
      <c r="F18" s="105" t="s">
        <v>577</v>
      </c>
      <c r="G18" s="105" t="s">
        <v>376</v>
      </c>
      <c r="H18" s="69"/>
      <c r="I18" s="70"/>
      <c r="J18" s="70"/>
      <c r="K18" s="70"/>
      <c r="L18" s="173" t="s">
        <v>367</v>
      </c>
      <c r="M18" s="174"/>
      <c r="N18" s="175"/>
      <c r="O18" t="s">
        <v>729</v>
      </c>
    </row>
    <row r="19" spans="1:15" ht="20.100000000000001" customHeight="1">
      <c r="A19">
        <v>213</v>
      </c>
      <c r="B19" s="65">
        <v>12</v>
      </c>
      <c r="C19" s="102">
        <v>2020345329</v>
      </c>
      <c r="D19" s="67" t="s">
        <v>580</v>
      </c>
      <c r="E19" s="68" t="s">
        <v>215</v>
      </c>
      <c r="F19" s="105" t="s">
        <v>577</v>
      </c>
      <c r="G19" s="105" t="s">
        <v>738</v>
      </c>
      <c r="H19" s="69"/>
      <c r="I19" s="70"/>
      <c r="J19" s="70"/>
      <c r="K19" s="70"/>
      <c r="L19" s="173" t="s">
        <v>367</v>
      </c>
      <c r="M19" s="174"/>
      <c r="N19" s="175"/>
      <c r="O19" t="s">
        <v>729</v>
      </c>
    </row>
    <row r="20" spans="1:15" ht="20.100000000000001" customHeight="1">
      <c r="A20">
        <v>214</v>
      </c>
      <c r="B20" s="65">
        <v>13</v>
      </c>
      <c r="C20" s="102">
        <v>2020113177</v>
      </c>
      <c r="D20" s="67" t="s">
        <v>201</v>
      </c>
      <c r="E20" s="68" t="s">
        <v>89</v>
      </c>
      <c r="F20" s="105" t="s">
        <v>577</v>
      </c>
      <c r="G20" s="105" t="s">
        <v>731</v>
      </c>
      <c r="H20" s="69"/>
      <c r="I20" s="70"/>
      <c r="J20" s="70"/>
      <c r="K20" s="70"/>
      <c r="L20" s="173" t="s">
        <v>367</v>
      </c>
      <c r="M20" s="174"/>
      <c r="N20" s="175"/>
      <c r="O20" t="s">
        <v>729</v>
      </c>
    </row>
    <row r="21" spans="1:15" ht="20.100000000000001" customHeight="1">
      <c r="A21">
        <v>215</v>
      </c>
      <c r="B21" s="65">
        <v>14</v>
      </c>
      <c r="C21" s="102">
        <v>1920524572</v>
      </c>
      <c r="D21" s="67" t="s">
        <v>354</v>
      </c>
      <c r="E21" s="68" t="s">
        <v>124</v>
      </c>
      <c r="F21" s="105" t="s">
        <v>577</v>
      </c>
      <c r="G21" s="105" t="s">
        <v>376</v>
      </c>
      <c r="H21" s="69"/>
      <c r="I21" s="70"/>
      <c r="J21" s="70"/>
      <c r="K21" s="70"/>
      <c r="L21" s="173" t="s">
        <v>367</v>
      </c>
      <c r="M21" s="174"/>
      <c r="N21" s="175"/>
      <c r="O21" t="s">
        <v>729</v>
      </c>
    </row>
    <row r="22" spans="1:15" ht="20.100000000000001" customHeight="1">
      <c r="A22">
        <v>216</v>
      </c>
      <c r="B22" s="65">
        <v>15</v>
      </c>
      <c r="C22" s="102">
        <v>2021713740</v>
      </c>
      <c r="D22" s="67" t="s">
        <v>306</v>
      </c>
      <c r="E22" s="68" t="s">
        <v>93</v>
      </c>
      <c r="F22" s="105" t="s">
        <v>577</v>
      </c>
      <c r="G22" s="105" t="s">
        <v>751</v>
      </c>
      <c r="H22" s="69"/>
      <c r="I22" s="70"/>
      <c r="J22" s="70"/>
      <c r="K22" s="70"/>
      <c r="L22" s="173" t="s">
        <v>367</v>
      </c>
      <c r="M22" s="174"/>
      <c r="N22" s="175"/>
      <c r="O22" t="s">
        <v>729</v>
      </c>
    </row>
    <row r="23" spans="1:15" ht="20.100000000000001" customHeight="1">
      <c r="A23">
        <v>217</v>
      </c>
      <c r="B23" s="65">
        <v>16</v>
      </c>
      <c r="C23" s="102">
        <v>2021714269</v>
      </c>
      <c r="D23" s="67" t="s">
        <v>464</v>
      </c>
      <c r="E23" s="68" t="s">
        <v>149</v>
      </c>
      <c r="F23" s="105" t="s">
        <v>577</v>
      </c>
      <c r="G23" s="105" t="s">
        <v>751</v>
      </c>
      <c r="H23" s="69"/>
      <c r="I23" s="70"/>
      <c r="J23" s="70"/>
      <c r="K23" s="70"/>
      <c r="L23" s="173" t="s">
        <v>367</v>
      </c>
      <c r="M23" s="174"/>
      <c r="N23" s="175"/>
      <c r="O23" t="s">
        <v>729</v>
      </c>
    </row>
    <row r="24" spans="1:15" ht="20.100000000000001" customHeight="1">
      <c r="A24">
        <v>218</v>
      </c>
      <c r="B24" s="65">
        <v>17</v>
      </c>
      <c r="C24" s="102">
        <v>2020716058</v>
      </c>
      <c r="D24" s="67" t="s">
        <v>581</v>
      </c>
      <c r="E24" s="68" t="s">
        <v>218</v>
      </c>
      <c r="F24" s="105" t="s">
        <v>577</v>
      </c>
      <c r="G24" s="105" t="s">
        <v>751</v>
      </c>
      <c r="H24" s="69"/>
      <c r="I24" s="70"/>
      <c r="J24" s="70"/>
      <c r="K24" s="70"/>
      <c r="L24" s="173" t="s">
        <v>367</v>
      </c>
      <c r="M24" s="174"/>
      <c r="N24" s="175"/>
      <c r="O24" t="s">
        <v>729</v>
      </c>
    </row>
    <row r="25" spans="1:15" ht="20.100000000000001" customHeight="1">
      <c r="A25">
        <v>219</v>
      </c>
      <c r="B25" s="65">
        <v>18</v>
      </c>
      <c r="C25" s="102">
        <v>2021216282</v>
      </c>
      <c r="D25" s="67" t="s">
        <v>276</v>
      </c>
      <c r="E25" s="68" t="s">
        <v>126</v>
      </c>
      <c r="F25" s="105" t="s">
        <v>577</v>
      </c>
      <c r="G25" s="105" t="s">
        <v>744</v>
      </c>
      <c r="H25" s="69"/>
      <c r="I25" s="70"/>
      <c r="J25" s="70"/>
      <c r="K25" s="70"/>
      <c r="L25" s="173" t="s">
        <v>367</v>
      </c>
      <c r="M25" s="174"/>
      <c r="N25" s="175"/>
      <c r="O25" t="s">
        <v>729</v>
      </c>
    </row>
    <row r="26" spans="1:15" ht="20.100000000000001" customHeight="1">
      <c r="A26">
        <v>220</v>
      </c>
      <c r="B26" s="65">
        <v>19</v>
      </c>
      <c r="C26" s="102">
        <v>1920128132</v>
      </c>
      <c r="D26" s="67" t="s">
        <v>439</v>
      </c>
      <c r="E26" s="68" t="s">
        <v>170</v>
      </c>
      <c r="F26" s="105" t="s">
        <v>577</v>
      </c>
      <c r="G26" s="105" t="s">
        <v>746</v>
      </c>
      <c r="H26" s="69"/>
      <c r="I26" s="70"/>
      <c r="J26" s="70"/>
      <c r="K26" s="70"/>
      <c r="L26" s="173" t="s">
        <v>367</v>
      </c>
      <c r="M26" s="174"/>
      <c r="N26" s="175"/>
      <c r="O26" t="s">
        <v>729</v>
      </c>
    </row>
    <row r="27" spans="1:15" ht="20.100000000000001" customHeight="1">
      <c r="A27">
        <v>221</v>
      </c>
      <c r="B27" s="65">
        <v>20</v>
      </c>
      <c r="C27" s="102">
        <v>2020710886</v>
      </c>
      <c r="D27" s="67" t="s">
        <v>582</v>
      </c>
      <c r="E27" s="68" t="s">
        <v>211</v>
      </c>
      <c r="F27" s="105" t="s">
        <v>577</v>
      </c>
      <c r="G27" s="105" t="s">
        <v>751</v>
      </c>
      <c r="H27" s="69"/>
      <c r="I27" s="70"/>
      <c r="J27" s="70"/>
      <c r="K27" s="70"/>
      <c r="L27" s="173" t="s">
        <v>367</v>
      </c>
      <c r="M27" s="174"/>
      <c r="N27" s="175"/>
      <c r="O27" t="s">
        <v>729</v>
      </c>
    </row>
    <row r="28" spans="1:15" ht="20.100000000000001" customHeight="1">
      <c r="A28">
        <v>222</v>
      </c>
      <c r="B28" s="65">
        <v>21</v>
      </c>
      <c r="C28" s="102">
        <v>2021715635</v>
      </c>
      <c r="D28" s="67" t="s">
        <v>583</v>
      </c>
      <c r="E28" s="68" t="s">
        <v>219</v>
      </c>
      <c r="F28" s="105" t="s">
        <v>577</v>
      </c>
      <c r="G28" s="105" t="s">
        <v>751</v>
      </c>
      <c r="H28" s="69"/>
      <c r="I28" s="70"/>
      <c r="J28" s="70"/>
      <c r="K28" s="70"/>
      <c r="L28" s="173" t="s">
        <v>367</v>
      </c>
      <c r="M28" s="174"/>
      <c r="N28" s="175"/>
      <c r="O28" t="s">
        <v>729</v>
      </c>
    </row>
    <row r="29" spans="1:15" ht="20.100000000000001" customHeight="1">
      <c r="A29">
        <v>223</v>
      </c>
      <c r="B29" s="65">
        <v>22</v>
      </c>
      <c r="C29" s="102">
        <v>2020716288</v>
      </c>
      <c r="D29" s="67" t="s">
        <v>584</v>
      </c>
      <c r="E29" s="68" t="s">
        <v>182</v>
      </c>
      <c r="F29" s="105" t="s">
        <v>577</v>
      </c>
      <c r="G29" s="105" t="s">
        <v>739</v>
      </c>
      <c r="H29" s="69"/>
      <c r="I29" s="70"/>
      <c r="J29" s="70"/>
      <c r="K29" s="70"/>
      <c r="L29" s="173" t="s">
        <v>367</v>
      </c>
      <c r="M29" s="174"/>
      <c r="N29" s="175"/>
      <c r="O29" t="s">
        <v>729</v>
      </c>
    </row>
    <row r="30" spans="1:15" ht="20.100000000000001" customHeight="1">
      <c r="A30">
        <v>224</v>
      </c>
      <c r="B30" s="65">
        <v>23</v>
      </c>
      <c r="C30" s="102">
        <v>2020254339</v>
      </c>
      <c r="D30" s="67" t="s">
        <v>585</v>
      </c>
      <c r="E30" s="68" t="s">
        <v>232</v>
      </c>
      <c r="F30" s="105" t="s">
        <v>577</v>
      </c>
      <c r="G30" s="105" t="s">
        <v>375</v>
      </c>
      <c r="H30" s="69"/>
      <c r="I30" s="70"/>
      <c r="J30" s="70"/>
      <c r="K30" s="70"/>
      <c r="L30" s="173" t="s">
        <v>367</v>
      </c>
      <c r="M30" s="174"/>
      <c r="N30" s="175"/>
      <c r="O30" t="s">
        <v>729</v>
      </c>
    </row>
    <row r="31" spans="1:15" ht="20.100000000000001" customHeight="1">
      <c r="A31">
        <v>225</v>
      </c>
      <c r="B31" s="65">
        <v>24</v>
      </c>
      <c r="C31" s="102">
        <v>1821636033</v>
      </c>
      <c r="D31" s="67" t="s">
        <v>362</v>
      </c>
      <c r="E31" s="68" t="s">
        <v>135</v>
      </c>
      <c r="F31" s="105" t="s">
        <v>577</v>
      </c>
      <c r="G31" s="105" t="s">
        <v>782</v>
      </c>
      <c r="H31" s="69"/>
      <c r="I31" s="70"/>
      <c r="J31" s="70"/>
      <c r="K31" s="70"/>
      <c r="L31" s="173" t="s">
        <v>367</v>
      </c>
      <c r="M31" s="174"/>
      <c r="N31" s="175"/>
      <c r="O31" t="s">
        <v>729</v>
      </c>
    </row>
    <row r="32" spans="1:15" ht="20.100000000000001" customHeight="1">
      <c r="A32">
        <v>226</v>
      </c>
      <c r="B32" s="65">
        <v>25</v>
      </c>
      <c r="C32" s="102">
        <v>2020324266</v>
      </c>
      <c r="D32" s="67" t="s">
        <v>586</v>
      </c>
      <c r="E32" s="68" t="s">
        <v>189</v>
      </c>
      <c r="F32" s="105" t="s">
        <v>577</v>
      </c>
      <c r="G32" s="105" t="s">
        <v>751</v>
      </c>
      <c r="H32" s="69"/>
      <c r="I32" s="70"/>
      <c r="J32" s="70"/>
      <c r="K32" s="70"/>
      <c r="L32" s="173" t="s">
        <v>367</v>
      </c>
      <c r="M32" s="174"/>
      <c r="N32" s="175"/>
      <c r="O32" t="s">
        <v>729</v>
      </c>
    </row>
    <row r="33" spans="1:16" ht="20.100000000000001" customHeight="1">
      <c r="A33">
        <v>0</v>
      </c>
      <c r="B33" s="65">
        <v>26</v>
      </c>
      <c r="C33" s="102" t="s">
        <v>367</v>
      </c>
      <c r="D33" s="67" t="s">
        <v>367</v>
      </c>
      <c r="E33" s="68" t="s">
        <v>367</v>
      </c>
      <c r="F33" s="105" t="s">
        <v>367</v>
      </c>
      <c r="G33" s="105" t="s">
        <v>367</v>
      </c>
      <c r="H33" s="69"/>
      <c r="I33" s="70"/>
      <c r="J33" s="70"/>
      <c r="K33" s="70"/>
      <c r="L33" s="173" t="s">
        <v>367</v>
      </c>
      <c r="M33" s="174"/>
      <c r="N33" s="175"/>
      <c r="O33" t="s">
        <v>729</v>
      </c>
    </row>
    <row r="34" spans="1:16" ht="20.100000000000001" customHeight="1">
      <c r="A34">
        <v>0</v>
      </c>
      <c r="B34" s="65">
        <v>27</v>
      </c>
      <c r="C34" s="102" t="s">
        <v>367</v>
      </c>
      <c r="D34" s="67" t="s">
        <v>367</v>
      </c>
      <c r="E34" s="68" t="s">
        <v>367</v>
      </c>
      <c r="F34" s="105" t="s">
        <v>367</v>
      </c>
      <c r="G34" s="105" t="s">
        <v>367</v>
      </c>
      <c r="H34" s="69"/>
      <c r="I34" s="70"/>
      <c r="J34" s="70"/>
      <c r="K34" s="70"/>
      <c r="L34" s="173" t="s">
        <v>367</v>
      </c>
      <c r="M34" s="174"/>
      <c r="N34" s="175"/>
      <c r="O34" t="s">
        <v>729</v>
      </c>
    </row>
    <row r="35" spans="1:16" ht="20.100000000000001" customHeight="1">
      <c r="A35">
        <v>0</v>
      </c>
      <c r="B35" s="65">
        <v>28</v>
      </c>
      <c r="C35" s="102" t="s">
        <v>367</v>
      </c>
      <c r="D35" s="67" t="s">
        <v>367</v>
      </c>
      <c r="E35" s="68" t="s">
        <v>367</v>
      </c>
      <c r="F35" s="105" t="s">
        <v>367</v>
      </c>
      <c r="G35" s="105" t="s">
        <v>367</v>
      </c>
      <c r="H35" s="69"/>
      <c r="I35" s="70"/>
      <c r="J35" s="70"/>
      <c r="K35" s="70"/>
      <c r="L35" s="173" t="s">
        <v>367</v>
      </c>
      <c r="M35" s="174"/>
      <c r="N35" s="175"/>
      <c r="O35" t="s">
        <v>729</v>
      </c>
    </row>
    <row r="36" spans="1:16" ht="20.100000000000001" customHeight="1">
      <c r="A36">
        <v>0</v>
      </c>
      <c r="B36" s="65">
        <v>29</v>
      </c>
      <c r="C36" s="102" t="s">
        <v>367</v>
      </c>
      <c r="D36" s="67" t="s">
        <v>367</v>
      </c>
      <c r="E36" s="68" t="s">
        <v>367</v>
      </c>
      <c r="F36" s="105" t="s">
        <v>367</v>
      </c>
      <c r="G36" s="105" t="s">
        <v>367</v>
      </c>
      <c r="H36" s="69"/>
      <c r="I36" s="70"/>
      <c r="J36" s="70"/>
      <c r="K36" s="70"/>
      <c r="L36" s="173" t="s">
        <v>367</v>
      </c>
      <c r="M36" s="174"/>
      <c r="N36" s="175"/>
      <c r="O36" t="s">
        <v>729</v>
      </c>
    </row>
    <row r="37" spans="1:16" ht="20.100000000000001" customHeight="1">
      <c r="A37">
        <v>0</v>
      </c>
      <c r="B37" s="72">
        <v>30</v>
      </c>
      <c r="C37" s="102" t="s">
        <v>367</v>
      </c>
      <c r="D37" s="67" t="s">
        <v>367</v>
      </c>
      <c r="E37" s="68" t="s">
        <v>367</v>
      </c>
      <c r="F37" s="105" t="s">
        <v>367</v>
      </c>
      <c r="G37" s="105" t="s">
        <v>367</v>
      </c>
      <c r="H37" s="73"/>
      <c r="I37" s="74"/>
      <c r="J37" s="74"/>
      <c r="K37" s="74"/>
      <c r="L37" s="173" t="s">
        <v>367</v>
      </c>
      <c r="M37" s="174"/>
      <c r="N37" s="175"/>
      <c r="O37" t="s">
        <v>729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783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380</v>
      </c>
      <c r="G1" s="170"/>
      <c r="H1" s="170"/>
      <c r="I1" s="170"/>
      <c r="J1" s="170"/>
      <c r="K1" s="170"/>
      <c r="L1" s="58" t="s">
        <v>714</v>
      </c>
    </row>
    <row r="2" spans="1:15" s="56" customFormat="1">
      <c r="C2" s="186" t="s">
        <v>62</v>
      </c>
      <c r="D2" s="186"/>
      <c r="E2" s="59" t="s">
        <v>370</v>
      </c>
      <c r="F2" s="187" t="s">
        <v>725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784</v>
      </c>
      <c r="D3" s="171" t="s">
        <v>726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785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227</v>
      </c>
      <c r="B8" s="65">
        <v>1</v>
      </c>
      <c r="C8" s="102">
        <v>2021215108</v>
      </c>
      <c r="D8" s="67" t="s">
        <v>587</v>
      </c>
      <c r="E8" s="68" t="s">
        <v>179</v>
      </c>
      <c r="F8" s="105" t="s">
        <v>577</v>
      </c>
      <c r="G8" s="105" t="s">
        <v>728</v>
      </c>
      <c r="H8" s="69"/>
      <c r="I8" s="70"/>
      <c r="J8" s="70"/>
      <c r="K8" s="70"/>
      <c r="L8" s="183" t="s">
        <v>367</v>
      </c>
      <c r="M8" s="184"/>
      <c r="N8" s="185"/>
      <c r="O8" t="s">
        <v>729</v>
      </c>
    </row>
    <row r="9" spans="1:15" ht="20.100000000000001" customHeight="1">
      <c r="A9">
        <v>228</v>
      </c>
      <c r="B9" s="65">
        <v>2</v>
      </c>
      <c r="C9" s="102">
        <v>2021123516</v>
      </c>
      <c r="D9" s="67" t="s">
        <v>284</v>
      </c>
      <c r="E9" s="68" t="s">
        <v>180</v>
      </c>
      <c r="F9" s="105" t="s">
        <v>577</v>
      </c>
      <c r="G9" s="105" t="s">
        <v>731</v>
      </c>
      <c r="H9" s="69"/>
      <c r="I9" s="70"/>
      <c r="J9" s="70"/>
      <c r="K9" s="70"/>
      <c r="L9" s="173" t="s">
        <v>367</v>
      </c>
      <c r="M9" s="174"/>
      <c r="N9" s="175"/>
      <c r="O9" t="s">
        <v>729</v>
      </c>
    </row>
    <row r="10" spans="1:15" ht="20.100000000000001" customHeight="1">
      <c r="A10">
        <v>229</v>
      </c>
      <c r="B10" s="65">
        <v>3</v>
      </c>
      <c r="C10" s="102">
        <v>2020713622</v>
      </c>
      <c r="D10" s="67" t="s">
        <v>588</v>
      </c>
      <c r="E10" s="68" t="s">
        <v>148</v>
      </c>
      <c r="F10" s="105" t="s">
        <v>589</v>
      </c>
      <c r="G10" s="105" t="s">
        <v>739</v>
      </c>
      <c r="H10" s="69"/>
      <c r="I10" s="70"/>
      <c r="J10" s="70"/>
      <c r="K10" s="70"/>
      <c r="L10" s="173" t="s">
        <v>367</v>
      </c>
      <c r="M10" s="174"/>
      <c r="N10" s="175"/>
      <c r="O10" t="s">
        <v>729</v>
      </c>
    </row>
    <row r="11" spans="1:15" ht="20.100000000000001" customHeight="1">
      <c r="A11">
        <v>230</v>
      </c>
      <c r="B11" s="65">
        <v>4</v>
      </c>
      <c r="C11" s="102">
        <v>2021124101</v>
      </c>
      <c r="D11" s="67" t="s">
        <v>360</v>
      </c>
      <c r="E11" s="68" t="s">
        <v>199</v>
      </c>
      <c r="F11" s="105" t="s">
        <v>589</v>
      </c>
      <c r="G11" s="105" t="s">
        <v>734</v>
      </c>
      <c r="H11" s="69"/>
      <c r="I11" s="70"/>
      <c r="J11" s="70"/>
      <c r="K11" s="70"/>
      <c r="L11" s="173" t="s">
        <v>367</v>
      </c>
      <c r="M11" s="174"/>
      <c r="N11" s="175"/>
      <c r="O11" t="s">
        <v>729</v>
      </c>
    </row>
    <row r="12" spans="1:15" ht="20.100000000000001" customHeight="1">
      <c r="A12">
        <v>231</v>
      </c>
      <c r="B12" s="65">
        <v>5</v>
      </c>
      <c r="C12" s="102">
        <v>1921729625</v>
      </c>
      <c r="D12" s="67" t="s">
        <v>229</v>
      </c>
      <c r="E12" s="68" t="s">
        <v>98</v>
      </c>
      <c r="F12" s="105" t="s">
        <v>589</v>
      </c>
      <c r="G12" s="105" t="s">
        <v>786</v>
      </c>
      <c r="H12" s="69"/>
      <c r="I12" s="70"/>
      <c r="J12" s="70"/>
      <c r="K12" s="70"/>
      <c r="L12" s="173" t="s">
        <v>367</v>
      </c>
      <c r="M12" s="174"/>
      <c r="N12" s="175"/>
      <c r="O12" t="s">
        <v>729</v>
      </c>
    </row>
    <row r="13" spans="1:15" ht="20.100000000000001" customHeight="1">
      <c r="A13">
        <v>232</v>
      </c>
      <c r="B13" s="65">
        <v>6</v>
      </c>
      <c r="C13" s="102">
        <v>2021147139</v>
      </c>
      <c r="D13" s="67" t="s">
        <v>590</v>
      </c>
      <c r="E13" s="68" t="s">
        <v>252</v>
      </c>
      <c r="F13" s="105" t="s">
        <v>589</v>
      </c>
      <c r="G13" s="105" t="s">
        <v>787</v>
      </c>
      <c r="H13" s="69"/>
      <c r="I13" s="70"/>
      <c r="J13" s="70"/>
      <c r="K13" s="70"/>
      <c r="L13" s="173" t="s">
        <v>367</v>
      </c>
      <c r="M13" s="174"/>
      <c r="N13" s="175"/>
      <c r="O13" t="s">
        <v>729</v>
      </c>
    </row>
    <row r="14" spans="1:15" ht="20.100000000000001" customHeight="1">
      <c r="A14">
        <v>233</v>
      </c>
      <c r="B14" s="65">
        <v>7</v>
      </c>
      <c r="C14" s="102">
        <v>2021124521</v>
      </c>
      <c r="D14" s="67" t="s">
        <v>338</v>
      </c>
      <c r="E14" s="68" t="s">
        <v>103</v>
      </c>
      <c r="F14" s="105" t="s">
        <v>589</v>
      </c>
      <c r="G14" s="105" t="s">
        <v>734</v>
      </c>
      <c r="H14" s="69"/>
      <c r="I14" s="70"/>
      <c r="J14" s="70"/>
      <c r="K14" s="70"/>
      <c r="L14" s="173" t="s">
        <v>367</v>
      </c>
      <c r="M14" s="174"/>
      <c r="N14" s="175"/>
      <c r="O14" t="s">
        <v>729</v>
      </c>
    </row>
    <row r="15" spans="1:15" ht="20.100000000000001" customHeight="1">
      <c r="A15">
        <v>234</v>
      </c>
      <c r="B15" s="65">
        <v>8</v>
      </c>
      <c r="C15" s="102">
        <v>2021126338</v>
      </c>
      <c r="D15" s="67" t="s">
        <v>386</v>
      </c>
      <c r="E15" s="68" t="s">
        <v>107</v>
      </c>
      <c r="F15" s="105" t="s">
        <v>589</v>
      </c>
      <c r="G15" s="105" t="s">
        <v>731</v>
      </c>
      <c r="H15" s="69"/>
      <c r="I15" s="70"/>
      <c r="J15" s="70"/>
      <c r="K15" s="70"/>
      <c r="L15" s="173" t="s">
        <v>367</v>
      </c>
      <c r="M15" s="174"/>
      <c r="N15" s="175"/>
      <c r="O15" t="s">
        <v>729</v>
      </c>
    </row>
    <row r="16" spans="1:15" ht="20.100000000000001" customHeight="1">
      <c r="A16">
        <v>235</v>
      </c>
      <c r="B16" s="65">
        <v>9</v>
      </c>
      <c r="C16" s="102">
        <v>2021176741</v>
      </c>
      <c r="D16" s="67" t="s">
        <v>341</v>
      </c>
      <c r="E16" s="68" t="s">
        <v>202</v>
      </c>
      <c r="F16" s="105" t="s">
        <v>589</v>
      </c>
      <c r="G16" s="105" t="s">
        <v>751</v>
      </c>
      <c r="H16" s="69"/>
      <c r="I16" s="70"/>
      <c r="J16" s="70"/>
      <c r="K16" s="70"/>
      <c r="L16" s="173" t="s">
        <v>367</v>
      </c>
      <c r="M16" s="174"/>
      <c r="N16" s="175"/>
      <c r="O16" t="s">
        <v>729</v>
      </c>
    </row>
    <row r="17" spans="1:15" ht="20.100000000000001" customHeight="1">
      <c r="A17">
        <v>236</v>
      </c>
      <c r="B17" s="65">
        <v>10</v>
      </c>
      <c r="C17" s="102">
        <v>2021126613</v>
      </c>
      <c r="D17" s="67" t="s">
        <v>288</v>
      </c>
      <c r="E17" s="68" t="s">
        <v>251</v>
      </c>
      <c r="F17" s="105" t="s">
        <v>589</v>
      </c>
      <c r="G17" s="105" t="s">
        <v>734</v>
      </c>
      <c r="H17" s="69"/>
      <c r="I17" s="70"/>
      <c r="J17" s="70"/>
      <c r="K17" s="70"/>
      <c r="L17" s="173" t="s">
        <v>367</v>
      </c>
      <c r="M17" s="174"/>
      <c r="N17" s="175"/>
      <c r="O17" t="s">
        <v>729</v>
      </c>
    </row>
    <row r="18" spans="1:15" ht="20.100000000000001" customHeight="1">
      <c r="A18">
        <v>237</v>
      </c>
      <c r="B18" s="65">
        <v>11</v>
      </c>
      <c r="C18" s="102">
        <v>1920519142</v>
      </c>
      <c r="D18" s="67" t="s">
        <v>591</v>
      </c>
      <c r="E18" s="68" t="s">
        <v>116</v>
      </c>
      <c r="F18" s="105" t="s">
        <v>589</v>
      </c>
      <c r="G18" s="105" t="s">
        <v>746</v>
      </c>
      <c r="H18" s="69"/>
      <c r="I18" s="70"/>
      <c r="J18" s="70"/>
      <c r="K18" s="70"/>
      <c r="L18" s="173" t="s">
        <v>367</v>
      </c>
      <c r="M18" s="174"/>
      <c r="N18" s="175"/>
      <c r="O18" t="s">
        <v>729</v>
      </c>
    </row>
    <row r="19" spans="1:15" ht="20.100000000000001" customHeight="1">
      <c r="A19">
        <v>238</v>
      </c>
      <c r="B19" s="65">
        <v>12</v>
      </c>
      <c r="C19" s="102">
        <v>2020724657</v>
      </c>
      <c r="D19" s="67" t="s">
        <v>592</v>
      </c>
      <c r="E19" s="68" t="s">
        <v>113</v>
      </c>
      <c r="F19" s="105" t="s">
        <v>589</v>
      </c>
      <c r="G19" s="105" t="s">
        <v>752</v>
      </c>
      <c r="H19" s="69"/>
      <c r="I19" s="70"/>
      <c r="J19" s="70"/>
      <c r="K19" s="70"/>
      <c r="L19" s="173" t="s">
        <v>367</v>
      </c>
      <c r="M19" s="174"/>
      <c r="N19" s="175"/>
      <c r="O19" t="s">
        <v>729</v>
      </c>
    </row>
    <row r="20" spans="1:15" ht="20.100000000000001" customHeight="1">
      <c r="A20">
        <v>239</v>
      </c>
      <c r="B20" s="65">
        <v>13</v>
      </c>
      <c r="C20" s="102">
        <v>2021217927</v>
      </c>
      <c r="D20" s="67" t="s">
        <v>406</v>
      </c>
      <c r="E20" s="68" t="s">
        <v>113</v>
      </c>
      <c r="F20" s="105" t="s">
        <v>589</v>
      </c>
      <c r="G20" s="105" t="s">
        <v>728</v>
      </c>
      <c r="H20" s="69"/>
      <c r="I20" s="70"/>
      <c r="J20" s="70"/>
      <c r="K20" s="70"/>
      <c r="L20" s="173" t="s">
        <v>745</v>
      </c>
      <c r="M20" s="174"/>
      <c r="N20" s="175"/>
      <c r="O20" t="s">
        <v>729</v>
      </c>
    </row>
    <row r="21" spans="1:15" ht="20.100000000000001" customHeight="1">
      <c r="A21">
        <v>240</v>
      </c>
      <c r="B21" s="65">
        <v>14</v>
      </c>
      <c r="C21" s="102">
        <v>2021244467</v>
      </c>
      <c r="D21" s="67" t="s">
        <v>593</v>
      </c>
      <c r="E21" s="68" t="s">
        <v>113</v>
      </c>
      <c r="F21" s="105" t="s">
        <v>589</v>
      </c>
      <c r="G21" s="105" t="s">
        <v>734</v>
      </c>
      <c r="H21" s="69"/>
      <c r="I21" s="70"/>
      <c r="J21" s="70"/>
      <c r="K21" s="70"/>
      <c r="L21" s="173" t="s">
        <v>367</v>
      </c>
      <c r="M21" s="174"/>
      <c r="N21" s="175"/>
      <c r="O21" t="s">
        <v>729</v>
      </c>
    </row>
    <row r="22" spans="1:15" ht="20.100000000000001" customHeight="1">
      <c r="A22">
        <v>241</v>
      </c>
      <c r="B22" s="65">
        <v>15</v>
      </c>
      <c r="C22" s="102">
        <v>2021123792</v>
      </c>
      <c r="D22" s="67" t="s">
        <v>359</v>
      </c>
      <c r="E22" s="68" t="s">
        <v>152</v>
      </c>
      <c r="F22" s="105" t="s">
        <v>589</v>
      </c>
      <c r="G22" s="105" t="s">
        <v>734</v>
      </c>
      <c r="H22" s="69"/>
      <c r="I22" s="70"/>
      <c r="J22" s="70"/>
      <c r="K22" s="70"/>
      <c r="L22" s="173" t="s">
        <v>367</v>
      </c>
      <c r="M22" s="174"/>
      <c r="N22" s="175"/>
      <c r="O22" t="s">
        <v>729</v>
      </c>
    </row>
    <row r="23" spans="1:15" ht="20.100000000000001" customHeight="1">
      <c r="A23">
        <v>242</v>
      </c>
      <c r="B23" s="65">
        <v>16</v>
      </c>
      <c r="C23" s="102">
        <v>2021127334</v>
      </c>
      <c r="D23" s="67" t="s">
        <v>594</v>
      </c>
      <c r="E23" s="68" t="s">
        <v>120</v>
      </c>
      <c r="F23" s="105" t="s">
        <v>589</v>
      </c>
      <c r="G23" s="105" t="s">
        <v>734</v>
      </c>
      <c r="H23" s="69"/>
      <c r="I23" s="70"/>
      <c r="J23" s="70"/>
      <c r="K23" s="70"/>
      <c r="L23" s="173" t="s">
        <v>367</v>
      </c>
      <c r="M23" s="174"/>
      <c r="N23" s="175"/>
      <c r="O23" t="s">
        <v>729</v>
      </c>
    </row>
    <row r="24" spans="1:15" ht="20.100000000000001" customHeight="1">
      <c r="A24">
        <v>243</v>
      </c>
      <c r="B24" s="65">
        <v>17</v>
      </c>
      <c r="C24" s="102">
        <v>2020337238</v>
      </c>
      <c r="D24" s="67" t="s">
        <v>319</v>
      </c>
      <c r="E24" s="68" t="s">
        <v>128</v>
      </c>
      <c r="F24" s="105" t="s">
        <v>589</v>
      </c>
      <c r="G24" s="105" t="s">
        <v>788</v>
      </c>
      <c r="H24" s="69"/>
      <c r="I24" s="70"/>
      <c r="J24" s="70"/>
      <c r="K24" s="70"/>
      <c r="L24" s="173" t="s">
        <v>367</v>
      </c>
      <c r="M24" s="174"/>
      <c r="N24" s="175"/>
      <c r="O24" t="s">
        <v>729</v>
      </c>
    </row>
    <row r="25" spans="1:15" ht="20.100000000000001" customHeight="1">
      <c r="A25">
        <v>244</v>
      </c>
      <c r="B25" s="65">
        <v>18</v>
      </c>
      <c r="C25" s="102">
        <v>2020347001</v>
      </c>
      <c r="D25" s="67" t="s">
        <v>595</v>
      </c>
      <c r="E25" s="68" t="s">
        <v>170</v>
      </c>
      <c r="F25" s="105" t="s">
        <v>589</v>
      </c>
      <c r="G25" s="105" t="s">
        <v>738</v>
      </c>
      <c r="H25" s="69"/>
      <c r="I25" s="70"/>
      <c r="J25" s="70"/>
      <c r="K25" s="70"/>
      <c r="L25" s="173" t="s">
        <v>367</v>
      </c>
      <c r="M25" s="174"/>
      <c r="N25" s="175"/>
      <c r="O25" t="s">
        <v>729</v>
      </c>
    </row>
    <row r="26" spans="1:15" ht="20.100000000000001" customHeight="1">
      <c r="A26">
        <v>245</v>
      </c>
      <c r="B26" s="65">
        <v>19</v>
      </c>
      <c r="C26" s="102">
        <v>2021415128</v>
      </c>
      <c r="D26" s="67" t="s">
        <v>596</v>
      </c>
      <c r="E26" s="68" t="s">
        <v>216</v>
      </c>
      <c r="F26" s="105" t="s">
        <v>589</v>
      </c>
      <c r="G26" s="105" t="s">
        <v>778</v>
      </c>
      <c r="H26" s="69"/>
      <c r="I26" s="70"/>
      <c r="J26" s="70"/>
      <c r="K26" s="70"/>
      <c r="L26" s="173" t="s">
        <v>367</v>
      </c>
      <c r="M26" s="174"/>
      <c r="N26" s="175"/>
      <c r="O26" t="s">
        <v>729</v>
      </c>
    </row>
    <row r="27" spans="1:15" ht="20.100000000000001" customHeight="1">
      <c r="A27">
        <v>246</v>
      </c>
      <c r="B27" s="65">
        <v>20</v>
      </c>
      <c r="C27" s="102">
        <v>2021126906</v>
      </c>
      <c r="D27" s="67" t="s">
        <v>284</v>
      </c>
      <c r="E27" s="68" t="s">
        <v>133</v>
      </c>
      <c r="F27" s="105" t="s">
        <v>589</v>
      </c>
      <c r="G27" s="105" t="s">
        <v>734</v>
      </c>
      <c r="H27" s="69"/>
      <c r="I27" s="70"/>
      <c r="J27" s="70"/>
      <c r="K27" s="70"/>
      <c r="L27" s="173" t="s">
        <v>367</v>
      </c>
      <c r="M27" s="174"/>
      <c r="N27" s="175"/>
      <c r="O27" t="s">
        <v>729</v>
      </c>
    </row>
    <row r="28" spans="1:15" ht="20.100000000000001" customHeight="1">
      <c r="A28">
        <v>247</v>
      </c>
      <c r="B28" s="65">
        <v>21</v>
      </c>
      <c r="C28" s="102">
        <v>1920524465</v>
      </c>
      <c r="D28" s="67" t="s">
        <v>419</v>
      </c>
      <c r="E28" s="68" t="s">
        <v>150</v>
      </c>
      <c r="F28" s="105" t="s">
        <v>589</v>
      </c>
      <c r="G28" s="105" t="s">
        <v>376</v>
      </c>
      <c r="H28" s="69"/>
      <c r="I28" s="70"/>
      <c r="J28" s="70"/>
      <c r="K28" s="70"/>
      <c r="L28" s="173" t="s">
        <v>367</v>
      </c>
      <c r="M28" s="174"/>
      <c r="N28" s="175"/>
      <c r="O28" t="s">
        <v>729</v>
      </c>
    </row>
    <row r="29" spans="1:15" ht="20.100000000000001" customHeight="1">
      <c r="A29">
        <v>248</v>
      </c>
      <c r="B29" s="65">
        <v>22</v>
      </c>
      <c r="C29" s="102">
        <v>1921149519</v>
      </c>
      <c r="D29" s="67" t="s">
        <v>597</v>
      </c>
      <c r="E29" s="68" t="s">
        <v>178</v>
      </c>
      <c r="F29" s="105" t="s">
        <v>589</v>
      </c>
      <c r="G29" s="105" t="s">
        <v>789</v>
      </c>
      <c r="H29" s="69"/>
      <c r="I29" s="70"/>
      <c r="J29" s="70"/>
      <c r="K29" s="70"/>
      <c r="L29" s="173" t="s">
        <v>745</v>
      </c>
      <c r="M29" s="174"/>
      <c r="N29" s="175"/>
      <c r="O29" t="s">
        <v>729</v>
      </c>
    </row>
    <row r="30" spans="1:15" ht="20.100000000000001" customHeight="1">
      <c r="A30">
        <v>249</v>
      </c>
      <c r="B30" s="65">
        <v>23</v>
      </c>
      <c r="C30" s="102">
        <v>2020338268</v>
      </c>
      <c r="D30" s="67" t="s">
        <v>598</v>
      </c>
      <c r="E30" s="68" t="s">
        <v>195</v>
      </c>
      <c r="F30" s="105" t="s">
        <v>589</v>
      </c>
      <c r="G30" s="105" t="s">
        <v>788</v>
      </c>
      <c r="H30" s="69"/>
      <c r="I30" s="70"/>
      <c r="J30" s="70"/>
      <c r="K30" s="70"/>
      <c r="L30" s="173" t="s">
        <v>367</v>
      </c>
      <c r="M30" s="174"/>
      <c r="N30" s="175"/>
      <c r="O30" t="s">
        <v>729</v>
      </c>
    </row>
    <row r="31" spans="1:15" ht="20.100000000000001" customHeight="1">
      <c r="A31">
        <v>250</v>
      </c>
      <c r="B31" s="65">
        <v>24</v>
      </c>
      <c r="C31" s="102">
        <v>2020330837</v>
      </c>
      <c r="D31" s="67" t="s">
        <v>599</v>
      </c>
      <c r="E31" s="68" t="s">
        <v>166</v>
      </c>
      <c r="F31" s="105" t="s">
        <v>589</v>
      </c>
      <c r="G31" s="105" t="s">
        <v>788</v>
      </c>
      <c r="H31" s="69"/>
      <c r="I31" s="70"/>
      <c r="J31" s="70"/>
      <c r="K31" s="70"/>
      <c r="L31" s="173" t="s">
        <v>745</v>
      </c>
      <c r="M31" s="174"/>
      <c r="N31" s="175"/>
      <c r="O31" t="s">
        <v>729</v>
      </c>
    </row>
    <row r="32" spans="1:15" ht="20.100000000000001" customHeight="1">
      <c r="A32">
        <v>251</v>
      </c>
      <c r="B32" s="65">
        <v>25</v>
      </c>
      <c r="C32" s="102">
        <v>1920528372</v>
      </c>
      <c r="D32" s="67" t="s">
        <v>600</v>
      </c>
      <c r="E32" s="68" t="s">
        <v>232</v>
      </c>
      <c r="F32" s="105" t="s">
        <v>589</v>
      </c>
      <c r="G32" s="105" t="s">
        <v>376</v>
      </c>
      <c r="H32" s="69"/>
      <c r="I32" s="70"/>
      <c r="J32" s="70"/>
      <c r="K32" s="70"/>
      <c r="L32" s="173" t="s">
        <v>367</v>
      </c>
      <c r="M32" s="174"/>
      <c r="N32" s="175"/>
      <c r="O32" t="s">
        <v>729</v>
      </c>
    </row>
    <row r="33" spans="1:16" ht="20.100000000000001" customHeight="1">
      <c r="A33">
        <v>0</v>
      </c>
      <c r="B33" s="65">
        <v>26</v>
      </c>
      <c r="C33" s="102" t="s">
        <v>367</v>
      </c>
      <c r="D33" s="67" t="s">
        <v>367</v>
      </c>
      <c r="E33" s="68" t="s">
        <v>367</v>
      </c>
      <c r="F33" s="105" t="s">
        <v>367</v>
      </c>
      <c r="G33" s="105" t="s">
        <v>367</v>
      </c>
      <c r="H33" s="69"/>
      <c r="I33" s="70"/>
      <c r="J33" s="70"/>
      <c r="K33" s="70"/>
      <c r="L33" s="173" t="s">
        <v>367</v>
      </c>
      <c r="M33" s="174"/>
      <c r="N33" s="175"/>
      <c r="O33" t="s">
        <v>729</v>
      </c>
    </row>
    <row r="34" spans="1:16" ht="20.100000000000001" customHeight="1">
      <c r="A34">
        <v>0</v>
      </c>
      <c r="B34" s="65">
        <v>27</v>
      </c>
      <c r="C34" s="102" t="s">
        <v>367</v>
      </c>
      <c r="D34" s="67" t="s">
        <v>367</v>
      </c>
      <c r="E34" s="68" t="s">
        <v>367</v>
      </c>
      <c r="F34" s="105" t="s">
        <v>367</v>
      </c>
      <c r="G34" s="105" t="s">
        <v>367</v>
      </c>
      <c r="H34" s="69"/>
      <c r="I34" s="70"/>
      <c r="J34" s="70"/>
      <c r="K34" s="70"/>
      <c r="L34" s="173" t="s">
        <v>367</v>
      </c>
      <c r="M34" s="174"/>
      <c r="N34" s="175"/>
      <c r="O34" t="s">
        <v>729</v>
      </c>
    </row>
    <row r="35" spans="1:16" ht="20.100000000000001" customHeight="1">
      <c r="A35">
        <v>0</v>
      </c>
      <c r="B35" s="65">
        <v>28</v>
      </c>
      <c r="C35" s="102" t="s">
        <v>367</v>
      </c>
      <c r="D35" s="67" t="s">
        <v>367</v>
      </c>
      <c r="E35" s="68" t="s">
        <v>367</v>
      </c>
      <c r="F35" s="105" t="s">
        <v>367</v>
      </c>
      <c r="G35" s="105" t="s">
        <v>367</v>
      </c>
      <c r="H35" s="69"/>
      <c r="I35" s="70"/>
      <c r="J35" s="70"/>
      <c r="K35" s="70"/>
      <c r="L35" s="173" t="s">
        <v>367</v>
      </c>
      <c r="M35" s="174"/>
      <c r="N35" s="175"/>
      <c r="O35" t="s">
        <v>729</v>
      </c>
    </row>
    <row r="36" spans="1:16" ht="20.100000000000001" customHeight="1">
      <c r="A36">
        <v>0</v>
      </c>
      <c r="B36" s="65">
        <v>29</v>
      </c>
      <c r="C36" s="102" t="s">
        <v>367</v>
      </c>
      <c r="D36" s="67" t="s">
        <v>367</v>
      </c>
      <c r="E36" s="68" t="s">
        <v>367</v>
      </c>
      <c r="F36" s="105" t="s">
        <v>367</v>
      </c>
      <c r="G36" s="105" t="s">
        <v>367</v>
      </c>
      <c r="H36" s="69"/>
      <c r="I36" s="70"/>
      <c r="J36" s="70"/>
      <c r="K36" s="70"/>
      <c r="L36" s="173" t="s">
        <v>367</v>
      </c>
      <c r="M36" s="174"/>
      <c r="N36" s="175"/>
      <c r="O36" t="s">
        <v>729</v>
      </c>
    </row>
    <row r="37" spans="1:16" ht="20.100000000000001" customHeight="1">
      <c r="A37">
        <v>0</v>
      </c>
      <c r="B37" s="72">
        <v>30</v>
      </c>
      <c r="C37" s="102" t="s">
        <v>367</v>
      </c>
      <c r="D37" s="67" t="s">
        <v>367</v>
      </c>
      <c r="E37" s="68" t="s">
        <v>367</v>
      </c>
      <c r="F37" s="105" t="s">
        <v>367</v>
      </c>
      <c r="G37" s="105" t="s">
        <v>367</v>
      </c>
      <c r="H37" s="73"/>
      <c r="I37" s="74"/>
      <c r="J37" s="74"/>
      <c r="K37" s="74"/>
      <c r="L37" s="173" t="s">
        <v>367</v>
      </c>
      <c r="M37" s="174"/>
      <c r="N37" s="175"/>
      <c r="O37" t="s">
        <v>729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790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380</v>
      </c>
      <c r="G1" s="170"/>
      <c r="H1" s="170"/>
      <c r="I1" s="170"/>
      <c r="J1" s="170"/>
      <c r="K1" s="170"/>
      <c r="L1" s="58" t="s">
        <v>715</v>
      </c>
    </row>
    <row r="2" spans="1:15" s="56" customFormat="1">
      <c r="C2" s="186" t="s">
        <v>62</v>
      </c>
      <c r="D2" s="186"/>
      <c r="E2" s="59" t="s">
        <v>371</v>
      </c>
      <c r="F2" s="187" t="s">
        <v>725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791</v>
      </c>
      <c r="D3" s="171" t="s">
        <v>726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792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252</v>
      </c>
      <c r="B8" s="65">
        <v>1</v>
      </c>
      <c r="C8" s="102">
        <v>1921163747</v>
      </c>
      <c r="D8" s="67" t="s">
        <v>364</v>
      </c>
      <c r="E8" s="68" t="s">
        <v>237</v>
      </c>
      <c r="F8" s="105" t="s">
        <v>589</v>
      </c>
      <c r="G8" s="105" t="s">
        <v>793</v>
      </c>
      <c r="H8" s="69"/>
      <c r="I8" s="70"/>
      <c r="J8" s="70"/>
      <c r="K8" s="70"/>
      <c r="L8" s="183" t="s">
        <v>367</v>
      </c>
      <c r="M8" s="184"/>
      <c r="N8" s="185"/>
      <c r="O8" t="s">
        <v>729</v>
      </c>
    </row>
    <row r="9" spans="1:15" ht="20.100000000000001" customHeight="1">
      <c r="A9">
        <v>253</v>
      </c>
      <c r="B9" s="65">
        <v>2</v>
      </c>
      <c r="C9" s="102">
        <v>1921524223</v>
      </c>
      <c r="D9" s="67" t="s">
        <v>316</v>
      </c>
      <c r="E9" s="68" t="s">
        <v>137</v>
      </c>
      <c r="F9" s="105" t="s">
        <v>589</v>
      </c>
      <c r="G9" s="105" t="s">
        <v>376</v>
      </c>
      <c r="H9" s="69"/>
      <c r="I9" s="70"/>
      <c r="J9" s="70"/>
      <c r="K9" s="70"/>
      <c r="L9" s="173" t="s">
        <v>367</v>
      </c>
      <c r="M9" s="174"/>
      <c r="N9" s="175"/>
      <c r="O9" t="s">
        <v>729</v>
      </c>
    </row>
    <row r="10" spans="1:15" ht="20.100000000000001" customHeight="1">
      <c r="A10">
        <v>254</v>
      </c>
      <c r="B10" s="65">
        <v>3</v>
      </c>
      <c r="C10" s="102">
        <v>1921524870</v>
      </c>
      <c r="D10" s="67" t="s">
        <v>382</v>
      </c>
      <c r="E10" s="68" t="s">
        <v>291</v>
      </c>
      <c r="F10" s="105" t="s">
        <v>589</v>
      </c>
      <c r="G10" s="105" t="s">
        <v>376</v>
      </c>
      <c r="H10" s="69"/>
      <c r="I10" s="70"/>
      <c r="J10" s="70"/>
      <c r="K10" s="70"/>
      <c r="L10" s="173" t="s">
        <v>367</v>
      </c>
      <c r="M10" s="174"/>
      <c r="N10" s="175"/>
      <c r="O10" t="s">
        <v>729</v>
      </c>
    </row>
    <row r="11" spans="1:15" ht="20.100000000000001" customHeight="1">
      <c r="A11">
        <v>255</v>
      </c>
      <c r="B11" s="65">
        <v>4</v>
      </c>
      <c r="C11" s="102">
        <v>1920528859</v>
      </c>
      <c r="D11" s="67" t="s">
        <v>548</v>
      </c>
      <c r="E11" s="68" t="s">
        <v>249</v>
      </c>
      <c r="F11" s="105" t="s">
        <v>589</v>
      </c>
      <c r="G11" s="105" t="s">
        <v>376</v>
      </c>
      <c r="H11" s="69"/>
      <c r="I11" s="70"/>
      <c r="J11" s="70"/>
      <c r="K11" s="70"/>
      <c r="L11" s="173" t="s">
        <v>367</v>
      </c>
      <c r="M11" s="174"/>
      <c r="N11" s="175"/>
      <c r="O11" t="s">
        <v>729</v>
      </c>
    </row>
    <row r="12" spans="1:15" ht="20.100000000000001" customHeight="1">
      <c r="A12">
        <v>256</v>
      </c>
      <c r="B12" s="65">
        <v>5</v>
      </c>
      <c r="C12" s="102">
        <v>1920524268</v>
      </c>
      <c r="D12" s="67" t="s">
        <v>601</v>
      </c>
      <c r="E12" s="68" t="s">
        <v>139</v>
      </c>
      <c r="F12" s="105" t="s">
        <v>589</v>
      </c>
      <c r="G12" s="105" t="s">
        <v>376</v>
      </c>
      <c r="H12" s="69"/>
      <c r="I12" s="70"/>
      <c r="J12" s="70"/>
      <c r="K12" s="70"/>
      <c r="L12" s="173" t="s">
        <v>367</v>
      </c>
      <c r="M12" s="174"/>
      <c r="N12" s="175"/>
      <c r="O12" t="s">
        <v>729</v>
      </c>
    </row>
    <row r="13" spans="1:15" ht="20.100000000000001" customHeight="1">
      <c r="A13">
        <v>257</v>
      </c>
      <c r="B13" s="65">
        <v>6</v>
      </c>
      <c r="C13" s="102">
        <v>1920524419</v>
      </c>
      <c r="D13" s="67" t="s">
        <v>602</v>
      </c>
      <c r="E13" s="68" t="s">
        <v>139</v>
      </c>
      <c r="F13" s="105" t="s">
        <v>589</v>
      </c>
      <c r="G13" s="105" t="s">
        <v>376</v>
      </c>
      <c r="H13" s="69"/>
      <c r="I13" s="70"/>
      <c r="J13" s="70"/>
      <c r="K13" s="70"/>
      <c r="L13" s="173" t="s">
        <v>367</v>
      </c>
      <c r="M13" s="174"/>
      <c r="N13" s="175"/>
      <c r="O13" t="s">
        <v>729</v>
      </c>
    </row>
    <row r="14" spans="1:15" ht="20.100000000000001" customHeight="1">
      <c r="A14">
        <v>258</v>
      </c>
      <c r="B14" s="65">
        <v>7</v>
      </c>
      <c r="C14" s="102">
        <v>2020254554</v>
      </c>
      <c r="D14" s="67" t="s">
        <v>383</v>
      </c>
      <c r="E14" s="68" t="s">
        <v>139</v>
      </c>
      <c r="F14" s="105" t="s">
        <v>589</v>
      </c>
      <c r="G14" s="105" t="s">
        <v>375</v>
      </c>
      <c r="H14" s="69"/>
      <c r="I14" s="70"/>
      <c r="J14" s="70"/>
      <c r="K14" s="70"/>
      <c r="L14" s="173" t="s">
        <v>367</v>
      </c>
      <c r="M14" s="174"/>
      <c r="N14" s="175"/>
      <c r="O14" t="s">
        <v>729</v>
      </c>
    </row>
    <row r="15" spans="1:15" ht="20.100000000000001" customHeight="1">
      <c r="A15">
        <v>259</v>
      </c>
      <c r="B15" s="65">
        <v>8</v>
      </c>
      <c r="C15" s="102">
        <v>1920142660</v>
      </c>
      <c r="D15" s="67" t="s">
        <v>603</v>
      </c>
      <c r="E15" s="68" t="s">
        <v>189</v>
      </c>
      <c r="F15" s="105" t="s">
        <v>589</v>
      </c>
      <c r="G15" s="105" t="s">
        <v>376</v>
      </c>
      <c r="H15" s="69"/>
      <c r="I15" s="70"/>
      <c r="J15" s="70"/>
      <c r="K15" s="70"/>
      <c r="L15" s="173" t="s">
        <v>367</v>
      </c>
      <c r="M15" s="174"/>
      <c r="N15" s="175"/>
      <c r="O15" t="s">
        <v>729</v>
      </c>
    </row>
    <row r="16" spans="1:15" ht="20.100000000000001" customHeight="1">
      <c r="A16">
        <v>260</v>
      </c>
      <c r="B16" s="65">
        <v>9</v>
      </c>
      <c r="C16" s="102">
        <v>1920527925</v>
      </c>
      <c r="D16" s="67" t="s">
        <v>480</v>
      </c>
      <c r="E16" s="68" t="s">
        <v>189</v>
      </c>
      <c r="F16" s="105" t="s">
        <v>589</v>
      </c>
      <c r="G16" s="105" t="s">
        <v>376</v>
      </c>
      <c r="H16" s="69"/>
      <c r="I16" s="70"/>
      <c r="J16" s="70"/>
      <c r="K16" s="70"/>
      <c r="L16" s="173" t="s">
        <v>367</v>
      </c>
      <c r="M16" s="174"/>
      <c r="N16" s="175"/>
      <c r="O16" t="s">
        <v>729</v>
      </c>
    </row>
    <row r="17" spans="1:15" ht="20.100000000000001" customHeight="1">
      <c r="A17">
        <v>261</v>
      </c>
      <c r="B17" s="65">
        <v>10</v>
      </c>
      <c r="C17" s="102">
        <v>1920528334</v>
      </c>
      <c r="D17" s="67" t="s">
        <v>604</v>
      </c>
      <c r="E17" s="68" t="s">
        <v>189</v>
      </c>
      <c r="F17" s="105" t="s">
        <v>589</v>
      </c>
      <c r="G17" s="105" t="s">
        <v>376</v>
      </c>
      <c r="H17" s="69"/>
      <c r="I17" s="70"/>
      <c r="J17" s="70"/>
      <c r="K17" s="70"/>
      <c r="L17" s="173" t="s">
        <v>367</v>
      </c>
      <c r="M17" s="174"/>
      <c r="N17" s="175"/>
      <c r="O17" t="s">
        <v>729</v>
      </c>
    </row>
    <row r="18" spans="1:15" ht="20.100000000000001" customHeight="1">
      <c r="A18">
        <v>262</v>
      </c>
      <c r="B18" s="65">
        <v>11</v>
      </c>
      <c r="C18" s="102">
        <v>1921524371</v>
      </c>
      <c r="D18" s="67" t="s">
        <v>360</v>
      </c>
      <c r="E18" s="68" t="s">
        <v>272</v>
      </c>
      <c r="F18" s="105" t="s">
        <v>589</v>
      </c>
      <c r="G18" s="105" t="s">
        <v>376</v>
      </c>
      <c r="H18" s="69"/>
      <c r="I18" s="70"/>
      <c r="J18" s="70"/>
      <c r="K18" s="70"/>
      <c r="L18" s="173" t="s">
        <v>367</v>
      </c>
      <c r="M18" s="174"/>
      <c r="N18" s="175"/>
      <c r="O18" t="s">
        <v>729</v>
      </c>
    </row>
    <row r="19" spans="1:15" ht="20.100000000000001" customHeight="1">
      <c r="A19">
        <v>263</v>
      </c>
      <c r="B19" s="65">
        <v>12</v>
      </c>
      <c r="C19" s="102">
        <v>1921524728</v>
      </c>
      <c r="D19" s="67" t="s">
        <v>401</v>
      </c>
      <c r="E19" s="68" t="s">
        <v>141</v>
      </c>
      <c r="F19" s="105" t="s">
        <v>589</v>
      </c>
      <c r="G19" s="105" t="s">
        <v>376</v>
      </c>
      <c r="H19" s="69"/>
      <c r="I19" s="70"/>
      <c r="J19" s="70"/>
      <c r="K19" s="70"/>
      <c r="L19" s="173" t="s">
        <v>367</v>
      </c>
      <c r="M19" s="174"/>
      <c r="N19" s="175"/>
      <c r="O19" t="s">
        <v>729</v>
      </c>
    </row>
    <row r="20" spans="1:15" ht="20.100000000000001" customHeight="1">
      <c r="A20">
        <v>264</v>
      </c>
      <c r="B20" s="65">
        <v>13</v>
      </c>
      <c r="C20" s="102">
        <v>1921524274</v>
      </c>
      <c r="D20" s="67" t="s">
        <v>605</v>
      </c>
      <c r="E20" s="68" t="s">
        <v>179</v>
      </c>
      <c r="F20" s="105" t="s">
        <v>589</v>
      </c>
      <c r="G20" s="105" t="s">
        <v>376</v>
      </c>
      <c r="H20" s="69"/>
      <c r="I20" s="70"/>
      <c r="J20" s="70"/>
      <c r="K20" s="70"/>
      <c r="L20" s="173" t="s">
        <v>367</v>
      </c>
      <c r="M20" s="174"/>
      <c r="N20" s="175"/>
      <c r="O20" t="s">
        <v>729</v>
      </c>
    </row>
    <row r="21" spans="1:15" ht="20.100000000000001" customHeight="1">
      <c r="A21">
        <v>265</v>
      </c>
      <c r="B21" s="65">
        <v>14</v>
      </c>
      <c r="C21" s="102">
        <v>2021714666</v>
      </c>
      <c r="D21" s="67" t="s">
        <v>360</v>
      </c>
      <c r="E21" s="68" t="s">
        <v>179</v>
      </c>
      <c r="F21" s="105" t="s">
        <v>589</v>
      </c>
      <c r="G21" s="105" t="s">
        <v>751</v>
      </c>
      <c r="H21" s="69"/>
      <c r="I21" s="70"/>
      <c r="J21" s="70"/>
      <c r="K21" s="70"/>
      <c r="L21" s="173" t="s">
        <v>367</v>
      </c>
      <c r="M21" s="174"/>
      <c r="N21" s="175"/>
      <c r="O21" t="s">
        <v>729</v>
      </c>
    </row>
    <row r="22" spans="1:15" ht="20.100000000000001" customHeight="1">
      <c r="A22">
        <v>266</v>
      </c>
      <c r="B22" s="65">
        <v>15</v>
      </c>
      <c r="C22" s="102">
        <v>1921527901</v>
      </c>
      <c r="D22" s="67" t="s">
        <v>360</v>
      </c>
      <c r="E22" s="68" t="s">
        <v>158</v>
      </c>
      <c r="F22" s="105" t="s">
        <v>589</v>
      </c>
      <c r="G22" s="105" t="s">
        <v>376</v>
      </c>
      <c r="H22" s="69"/>
      <c r="I22" s="70"/>
      <c r="J22" s="70"/>
      <c r="K22" s="70"/>
      <c r="L22" s="173" t="s">
        <v>367</v>
      </c>
      <c r="M22" s="174"/>
      <c r="N22" s="175"/>
      <c r="O22" t="s">
        <v>729</v>
      </c>
    </row>
    <row r="23" spans="1:15" ht="20.100000000000001" customHeight="1">
      <c r="A23">
        <v>267</v>
      </c>
      <c r="B23" s="65">
        <v>16</v>
      </c>
      <c r="C23" s="102">
        <v>1920524569</v>
      </c>
      <c r="D23" s="67" t="s">
        <v>332</v>
      </c>
      <c r="E23" s="68" t="s">
        <v>233</v>
      </c>
      <c r="F23" s="105" t="s">
        <v>606</v>
      </c>
      <c r="G23" s="105" t="s">
        <v>376</v>
      </c>
      <c r="H23" s="69"/>
      <c r="I23" s="70"/>
      <c r="J23" s="70"/>
      <c r="K23" s="70"/>
      <c r="L23" s="173" t="s">
        <v>367</v>
      </c>
      <c r="M23" s="174"/>
      <c r="N23" s="175"/>
      <c r="O23" t="s">
        <v>729</v>
      </c>
    </row>
    <row r="24" spans="1:15" ht="20.100000000000001" customHeight="1">
      <c r="A24">
        <v>268</v>
      </c>
      <c r="B24" s="65">
        <v>17</v>
      </c>
      <c r="C24" s="102">
        <v>2020714233</v>
      </c>
      <c r="D24" s="67" t="s">
        <v>456</v>
      </c>
      <c r="E24" s="68" t="s">
        <v>91</v>
      </c>
      <c r="F24" s="105" t="s">
        <v>606</v>
      </c>
      <c r="G24" s="105" t="s">
        <v>751</v>
      </c>
      <c r="H24" s="69"/>
      <c r="I24" s="70"/>
      <c r="J24" s="70"/>
      <c r="K24" s="70"/>
      <c r="L24" s="173" t="s">
        <v>367</v>
      </c>
      <c r="M24" s="174"/>
      <c r="N24" s="175"/>
      <c r="O24" t="s">
        <v>729</v>
      </c>
    </row>
    <row r="25" spans="1:15" ht="20.100000000000001" customHeight="1">
      <c r="A25">
        <v>269</v>
      </c>
      <c r="B25" s="65">
        <v>18</v>
      </c>
      <c r="C25" s="102">
        <v>1921123294</v>
      </c>
      <c r="D25" s="67" t="s">
        <v>293</v>
      </c>
      <c r="E25" s="68" t="s">
        <v>97</v>
      </c>
      <c r="F25" s="105" t="s">
        <v>606</v>
      </c>
      <c r="G25" s="105" t="s">
        <v>741</v>
      </c>
      <c r="H25" s="69"/>
      <c r="I25" s="70"/>
      <c r="J25" s="70"/>
      <c r="K25" s="70"/>
      <c r="L25" s="173" t="s">
        <v>367</v>
      </c>
      <c r="M25" s="174"/>
      <c r="N25" s="175"/>
      <c r="O25" t="s">
        <v>729</v>
      </c>
    </row>
    <row r="26" spans="1:15" ht="20.100000000000001" customHeight="1">
      <c r="A26">
        <v>270</v>
      </c>
      <c r="B26" s="65">
        <v>19</v>
      </c>
      <c r="C26" s="102">
        <v>1920524600</v>
      </c>
      <c r="D26" s="67" t="s">
        <v>478</v>
      </c>
      <c r="E26" s="68" t="s">
        <v>132</v>
      </c>
      <c r="F26" s="105" t="s">
        <v>606</v>
      </c>
      <c r="G26" s="105" t="s">
        <v>376</v>
      </c>
      <c r="H26" s="69"/>
      <c r="I26" s="70"/>
      <c r="J26" s="70"/>
      <c r="K26" s="70"/>
      <c r="L26" s="173" t="s">
        <v>367</v>
      </c>
      <c r="M26" s="174"/>
      <c r="N26" s="175"/>
      <c r="O26" t="s">
        <v>729</v>
      </c>
    </row>
    <row r="27" spans="1:15" ht="20.100000000000001" customHeight="1">
      <c r="A27">
        <v>271</v>
      </c>
      <c r="B27" s="65">
        <v>20</v>
      </c>
      <c r="C27" s="102">
        <v>1920524888</v>
      </c>
      <c r="D27" s="67" t="s">
        <v>403</v>
      </c>
      <c r="E27" s="68" t="s">
        <v>200</v>
      </c>
      <c r="F27" s="105" t="s">
        <v>606</v>
      </c>
      <c r="G27" s="105" t="s">
        <v>376</v>
      </c>
      <c r="H27" s="69"/>
      <c r="I27" s="70"/>
      <c r="J27" s="70"/>
      <c r="K27" s="70"/>
      <c r="L27" s="173" t="s">
        <v>367</v>
      </c>
      <c r="M27" s="174"/>
      <c r="N27" s="175"/>
      <c r="O27" t="s">
        <v>729</v>
      </c>
    </row>
    <row r="28" spans="1:15" ht="20.100000000000001" customHeight="1">
      <c r="A28">
        <v>272</v>
      </c>
      <c r="B28" s="65">
        <v>21</v>
      </c>
      <c r="C28" s="102">
        <v>1820234275</v>
      </c>
      <c r="D28" s="67" t="s">
        <v>331</v>
      </c>
      <c r="E28" s="68" t="s">
        <v>105</v>
      </c>
      <c r="F28" s="105" t="s">
        <v>606</v>
      </c>
      <c r="G28" s="105" t="s">
        <v>794</v>
      </c>
      <c r="H28" s="69"/>
      <c r="I28" s="70"/>
      <c r="J28" s="70"/>
      <c r="K28" s="70"/>
      <c r="L28" s="173" t="s">
        <v>367</v>
      </c>
      <c r="M28" s="174"/>
      <c r="N28" s="175"/>
      <c r="O28" t="s">
        <v>729</v>
      </c>
    </row>
    <row r="29" spans="1:15" ht="20.100000000000001" customHeight="1">
      <c r="A29">
        <v>273</v>
      </c>
      <c r="B29" s="65">
        <v>22</v>
      </c>
      <c r="C29" s="102">
        <v>1921524490</v>
      </c>
      <c r="D29" s="67" t="s">
        <v>607</v>
      </c>
      <c r="E29" s="68" t="s">
        <v>156</v>
      </c>
      <c r="F29" s="105" t="s">
        <v>606</v>
      </c>
      <c r="G29" s="105" t="s">
        <v>376</v>
      </c>
      <c r="H29" s="69"/>
      <c r="I29" s="70"/>
      <c r="J29" s="70"/>
      <c r="K29" s="70"/>
      <c r="L29" s="173" t="s">
        <v>367</v>
      </c>
      <c r="M29" s="174"/>
      <c r="N29" s="175"/>
      <c r="O29" t="s">
        <v>729</v>
      </c>
    </row>
    <row r="30" spans="1:15" ht="20.100000000000001" customHeight="1">
      <c r="A30">
        <v>274</v>
      </c>
      <c r="B30" s="65">
        <v>23</v>
      </c>
      <c r="C30" s="102">
        <v>1920529219</v>
      </c>
      <c r="D30" s="67" t="s">
        <v>354</v>
      </c>
      <c r="E30" s="68" t="s">
        <v>108</v>
      </c>
      <c r="F30" s="105" t="s">
        <v>606</v>
      </c>
      <c r="G30" s="105" t="s">
        <v>376</v>
      </c>
      <c r="H30" s="69"/>
      <c r="I30" s="70"/>
      <c r="J30" s="70"/>
      <c r="K30" s="70"/>
      <c r="L30" s="173" t="s">
        <v>367</v>
      </c>
      <c r="M30" s="174"/>
      <c r="N30" s="175"/>
      <c r="O30" t="s">
        <v>729</v>
      </c>
    </row>
    <row r="31" spans="1:15" ht="20.100000000000001" customHeight="1">
      <c r="A31">
        <v>275</v>
      </c>
      <c r="B31" s="65">
        <v>24</v>
      </c>
      <c r="C31" s="102">
        <v>1920524645</v>
      </c>
      <c r="D31" s="67" t="s">
        <v>608</v>
      </c>
      <c r="E31" s="68" t="s">
        <v>157</v>
      </c>
      <c r="F31" s="105" t="s">
        <v>606</v>
      </c>
      <c r="G31" s="105" t="s">
        <v>376</v>
      </c>
      <c r="H31" s="69"/>
      <c r="I31" s="70"/>
      <c r="J31" s="70"/>
      <c r="K31" s="70"/>
      <c r="L31" s="173" t="s">
        <v>367</v>
      </c>
      <c r="M31" s="174"/>
      <c r="N31" s="175"/>
      <c r="O31" t="s">
        <v>729</v>
      </c>
    </row>
    <row r="32" spans="1:15" ht="20.100000000000001" customHeight="1">
      <c r="A32">
        <v>276</v>
      </c>
      <c r="B32" s="65">
        <v>25</v>
      </c>
      <c r="C32" s="102">
        <v>2120269829</v>
      </c>
      <c r="D32" s="67" t="s">
        <v>342</v>
      </c>
      <c r="E32" s="68" t="s">
        <v>157</v>
      </c>
      <c r="F32" s="105" t="s">
        <v>606</v>
      </c>
      <c r="G32" s="105" t="s">
        <v>379</v>
      </c>
      <c r="H32" s="69"/>
      <c r="I32" s="70"/>
      <c r="J32" s="70"/>
      <c r="K32" s="70"/>
      <c r="L32" s="173" t="s">
        <v>367</v>
      </c>
      <c r="M32" s="174"/>
      <c r="N32" s="175"/>
      <c r="O32" t="s">
        <v>729</v>
      </c>
    </row>
    <row r="33" spans="1:16" ht="20.100000000000001" customHeight="1">
      <c r="A33">
        <v>0</v>
      </c>
      <c r="B33" s="65">
        <v>26</v>
      </c>
      <c r="C33" s="102" t="s">
        <v>367</v>
      </c>
      <c r="D33" s="67" t="s">
        <v>367</v>
      </c>
      <c r="E33" s="68" t="s">
        <v>367</v>
      </c>
      <c r="F33" s="105" t="s">
        <v>367</v>
      </c>
      <c r="G33" s="105" t="s">
        <v>367</v>
      </c>
      <c r="H33" s="69"/>
      <c r="I33" s="70"/>
      <c r="J33" s="70"/>
      <c r="K33" s="70"/>
      <c r="L33" s="173" t="s">
        <v>367</v>
      </c>
      <c r="M33" s="174"/>
      <c r="N33" s="175"/>
      <c r="O33" t="s">
        <v>729</v>
      </c>
    </row>
    <row r="34" spans="1:16" ht="20.100000000000001" customHeight="1">
      <c r="A34">
        <v>0</v>
      </c>
      <c r="B34" s="65">
        <v>27</v>
      </c>
      <c r="C34" s="102" t="s">
        <v>367</v>
      </c>
      <c r="D34" s="67" t="s">
        <v>367</v>
      </c>
      <c r="E34" s="68" t="s">
        <v>367</v>
      </c>
      <c r="F34" s="105" t="s">
        <v>367</v>
      </c>
      <c r="G34" s="105" t="s">
        <v>367</v>
      </c>
      <c r="H34" s="69"/>
      <c r="I34" s="70"/>
      <c r="J34" s="70"/>
      <c r="K34" s="70"/>
      <c r="L34" s="173" t="s">
        <v>367</v>
      </c>
      <c r="M34" s="174"/>
      <c r="N34" s="175"/>
      <c r="O34" t="s">
        <v>729</v>
      </c>
    </row>
    <row r="35" spans="1:16" ht="20.100000000000001" customHeight="1">
      <c r="A35">
        <v>0</v>
      </c>
      <c r="B35" s="65">
        <v>28</v>
      </c>
      <c r="C35" s="102" t="s">
        <v>367</v>
      </c>
      <c r="D35" s="67" t="s">
        <v>367</v>
      </c>
      <c r="E35" s="68" t="s">
        <v>367</v>
      </c>
      <c r="F35" s="105" t="s">
        <v>367</v>
      </c>
      <c r="G35" s="105" t="s">
        <v>367</v>
      </c>
      <c r="H35" s="69"/>
      <c r="I35" s="70"/>
      <c r="J35" s="70"/>
      <c r="K35" s="70"/>
      <c r="L35" s="173" t="s">
        <v>367</v>
      </c>
      <c r="M35" s="174"/>
      <c r="N35" s="175"/>
      <c r="O35" t="s">
        <v>729</v>
      </c>
    </row>
    <row r="36" spans="1:16" ht="20.100000000000001" customHeight="1">
      <c r="A36">
        <v>0</v>
      </c>
      <c r="B36" s="65">
        <v>29</v>
      </c>
      <c r="C36" s="102" t="s">
        <v>367</v>
      </c>
      <c r="D36" s="67" t="s">
        <v>367</v>
      </c>
      <c r="E36" s="68" t="s">
        <v>367</v>
      </c>
      <c r="F36" s="105" t="s">
        <v>367</v>
      </c>
      <c r="G36" s="105" t="s">
        <v>367</v>
      </c>
      <c r="H36" s="69"/>
      <c r="I36" s="70"/>
      <c r="J36" s="70"/>
      <c r="K36" s="70"/>
      <c r="L36" s="173" t="s">
        <v>367</v>
      </c>
      <c r="M36" s="174"/>
      <c r="N36" s="175"/>
      <c r="O36" t="s">
        <v>729</v>
      </c>
    </row>
    <row r="37" spans="1:16" ht="20.100000000000001" customHeight="1">
      <c r="A37">
        <v>0</v>
      </c>
      <c r="B37" s="72">
        <v>30</v>
      </c>
      <c r="C37" s="102" t="s">
        <v>367</v>
      </c>
      <c r="D37" s="67" t="s">
        <v>367</v>
      </c>
      <c r="E37" s="68" t="s">
        <v>367</v>
      </c>
      <c r="F37" s="105" t="s">
        <v>367</v>
      </c>
      <c r="G37" s="105" t="s">
        <v>367</v>
      </c>
      <c r="H37" s="73"/>
      <c r="I37" s="74"/>
      <c r="J37" s="74"/>
      <c r="K37" s="74"/>
      <c r="L37" s="173" t="s">
        <v>367</v>
      </c>
      <c r="M37" s="174"/>
      <c r="N37" s="175"/>
      <c r="O37" t="s">
        <v>729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795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380</v>
      </c>
      <c r="G1" s="170"/>
      <c r="H1" s="170"/>
      <c r="I1" s="170"/>
      <c r="J1" s="170"/>
      <c r="K1" s="170"/>
      <c r="L1" s="58" t="s">
        <v>716</v>
      </c>
    </row>
    <row r="2" spans="1:15" s="56" customFormat="1">
      <c r="C2" s="186" t="s">
        <v>62</v>
      </c>
      <c r="D2" s="186"/>
      <c r="E2" s="59" t="s">
        <v>796</v>
      </c>
      <c r="F2" s="187" t="s">
        <v>725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797</v>
      </c>
      <c r="D3" s="171" t="s">
        <v>726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798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277</v>
      </c>
      <c r="B8" s="65">
        <v>1</v>
      </c>
      <c r="C8" s="102">
        <v>1920524672</v>
      </c>
      <c r="D8" s="67" t="s">
        <v>392</v>
      </c>
      <c r="E8" s="68" t="s">
        <v>202</v>
      </c>
      <c r="F8" s="105" t="s">
        <v>606</v>
      </c>
      <c r="G8" s="105" t="s">
        <v>376</v>
      </c>
      <c r="H8" s="69"/>
      <c r="I8" s="70"/>
      <c r="J8" s="70"/>
      <c r="K8" s="70"/>
      <c r="L8" s="183" t="s">
        <v>367</v>
      </c>
      <c r="M8" s="184"/>
      <c r="N8" s="185"/>
      <c r="O8" t="s">
        <v>729</v>
      </c>
    </row>
    <row r="9" spans="1:15" ht="20.100000000000001" customHeight="1">
      <c r="A9">
        <v>278</v>
      </c>
      <c r="B9" s="65">
        <v>2</v>
      </c>
      <c r="C9" s="102">
        <v>1921529047</v>
      </c>
      <c r="D9" s="67" t="s">
        <v>410</v>
      </c>
      <c r="E9" s="68" t="s">
        <v>112</v>
      </c>
      <c r="F9" s="105" t="s">
        <v>606</v>
      </c>
      <c r="G9" s="105" t="s">
        <v>376</v>
      </c>
      <c r="H9" s="69"/>
      <c r="I9" s="70"/>
      <c r="J9" s="70"/>
      <c r="K9" s="70"/>
      <c r="L9" s="173" t="s">
        <v>367</v>
      </c>
      <c r="M9" s="174"/>
      <c r="N9" s="175"/>
      <c r="O9" t="s">
        <v>729</v>
      </c>
    </row>
    <row r="10" spans="1:15" ht="20.100000000000001" customHeight="1">
      <c r="A10">
        <v>279</v>
      </c>
      <c r="B10" s="65">
        <v>3</v>
      </c>
      <c r="C10" s="102">
        <v>1921524688</v>
      </c>
      <c r="D10" s="67" t="s">
        <v>455</v>
      </c>
      <c r="E10" s="68" t="s">
        <v>113</v>
      </c>
      <c r="F10" s="105" t="s">
        <v>606</v>
      </c>
      <c r="G10" s="105" t="s">
        <v>376</v>
      </c>
      <c r="H10" s="69"/>
      <c r="I10" s="70"/>
      <c r="J10" s="70"/>
      <c r="K10" s="70"/>
      <c r="L10" s="173" t="s">
        <v>367</v>
      </c>
      <c r="M10" s="174"/>
      <c r="N10" s="175"/>
      <c r="O10" t="s">
        <v>729</v>
      </c>
    </row>
    <row r="11" spans="1:15" ht="20.100000000000001" customHeight="1">
      <c r="A11">
        <v>280</v>
      </c>
      <c r="B11" s="65">
        <v>4</v>
      </c>
      <c r="C11" s="102">
        <v>2020338171</v>
      </c>
      <c r="D11" s="67" t="s">
        <v>434</v>
      </c>
      <c r="E11" s="68" t="s">
        <v>204</v>
      </c>
      <c r="F11" s="105" t="s">
        <v>606</v>
      </c>
      <c r="G11" s="105" t="s">
        <v>788</v>
      </c>
      <c r="H11" s="69"/>
      <c r="I11" s="70"/>
      <c r="J11" s="70"/>
      <c r="K11" s="70"/>
      <c r="L11" s="173" t="s">
        <v>367</v>
      </c>
      <c r="M11" s="174"/>
      <c r="N11" s="175"/>
      <c r="O11" t="s">
        <v>729</v>
      </c>
    </row>
    <row r="12" spans="1:15" ht="20.100000000000001" customHeight="1">
      <c r="A12">
        <v>281</v>
      </c>
      <c r="B12" s="65">
        <v>5</v>
      </c>
      <c r="C12" s="102">
        <v>1921524848</v>
      </c>
      <c r="D12" s="67" t="s">
        <v>320</v>
      </c>
      <c r="E12" s="68" t="s">
        <v>167</v>
      </c>
      <c r="F12" s="105" t="s">
        <v>606</v>
      </c>
      <c r="G12" s="105" t="s">
        <v>376</v>
      </c>
      <c r="H12" s="69"/>
      <c r="I12" s="70"/>
      <c r="J12" s="70"/>
      <c r="K12" s="70"/>
      <c r="L12" s="173" t="s">
        <v>367</v>
      </c>
      <c r="M12" s="174"/>
      <c r="N12" s="175"/>
      <c r="O12" t="s">
        <v>729</v>
      </c>
    </row>
    <row r="13" spans="1:15" ht="20.100000000000001" customHeight="1">
      <c r="A13">
        <v>282</v>
      </c>
      <c r="B13" s="65">
        <v>6</v>
      </c>
      <c r="C13" s="102">
        <v>1920528784</v>
      </c>
      <c r="D13" s="67" t="s">
        <v>609</v>
      </c>
      <c r="E13" s="68" t="s">
        <v>164</v>
      </c>
      <c r="F13" s="105" t="s">
        <v>606</v>
      </c>
      <c r="G13" s="105" t="s">
        <v>376</v>
      </c>
      <c r="H13" s="69"/>
      <c r="I13" s="70"/>
      <c r="J13" s="70"/>
      <c r="K13" s="70"/>
      <c r="L13" s="173" t="s">
        <v>367</v>
      </c>
      <c r="M13" s="174"/>
      <c r="N13" s="175"/>
      <c r="O13" t="s">
        <v>729</v>
      </c>
    </row>
    <row r="14" spans="1:15" ht="20.100000000000001" customHeight="1">
      <c r="A14">
        <v>283</v>
      </c>
      <c r="B14" s="65">
        <v>7</v>
      </c>
      <c r="C14" s="102">
        <v>2021126339</v>
      </c>
      <c r="D14" s="67" t="s">
        <v>381</v>
      </c>
      <c r="E14" s="68" t="s">
        <v>118</v>
      </c>
      <c r="F14" s="105" t="s">
        <v>606</v>
      </c>
      <c r="G14" s="105" t="s">
        <v>731</v>
      </c>
      <c r="H14" s="69"/>
      <c r="I14" s="70"/>
      <c r="J14" s="70"/>
      <c r="K14" s="70"/>
      <c r="L14" s="173" t="s">
        <v>367</v>
      </c>
      <c r="M14" s="174"/>
      <c r="N14" s="175"/>
      <c r="O14" t="s">
        <v>729</v>
      </c>
    </row>
    <row r="15" spans="1:15" ht="20.100000000000001" customHeight="1">
      <c r="A15">
        <v>284</v>
      </c>
      <c r="B15" s="65">
        <v>8</v>
      </c>
      <c r="C15" s="102">
        <v>1920529518</v>
      </c>
      <c r="D15" s="67" t="s">
        <v>610</v>
      </c>
      <c r="E15" s="68" t="s">
        <v>119</v>
      </c>
      <c r="F15" s="105" t="s">
        <v>606</v>
      </c>
      <c r="G15" s="105" t="s">
        <v>376</v>
      </c>
      <c r="H15" s="69"/>
      <c r="I15" s="70"/>
      <c r="J15" s="70"/>
      <c r="K15" s="70"/>
      <c r="L15" s="173" t="s">
        <v>367</v>
      </c>
      <c r="M15" s="174"/>
      <c r="N15" s="175"/>
      <c r="O15" t="s">
        <v>729</v>
      </c>
    </row>
    <row r="16" spans="1:15" ht="20.100000000000001" customHeight="1">
      <c r="A16">
        <v>285</v>
      </c>
      <c r="B16" s="65">
        <v>9</v>
      </c>
      <c r="C16" s="102">
        <v>1920528805</v>
      </c>
      <c r="D16" s="67" t="s">
        <v>611</v>
      </c>
      <c r="E16" s="68" t="s">
        <v>176</v>
      </c>
      <c r="F16" s="105" t="s">
        <v>606</v>
      </c>
      <c r="G16" s="105" t="s">
        <v>376</v>
      </c>
      <c r="H16" s="69"/>
      <c r="I16" s="70"/>
      <c r="J16" s="70"/>
      <c r="K16" s="70"/>
      <c r="L16" s="173" t="s">
        <v>367</v>
      </c>
      <c r="M16" s="174"/>
      <c r="N16" s="175"/>
      <c r="O16" t="s">
        <v>729</v>
      </c>
    </row>
    <row r="17" spans="1:15" ht="20.100000000000001" customHeight="1">
      <c r="A17">
        <v>286</v>
      </c>
      <c r="B17" s="65">
        <v>10</v>
      </c>
      <c r="C17" s="102">
        <v>1920524412</v>
      </c>
      <c r="D17" s="67" t="s">
        <v>461</v>
      </c>
      <c r="E17" s="68" t="s">
        <v>120</v>
      </c>
      <c r="F17" s="105" t="s">
        <v>606</v>
      </c>
      <c r="G17" s="105" t="s">
        <v>376</v>
      </c>
      <c r="H17" s="69"/>
      <c r="I17" s="70"/>
      <c r="J17" s="70"/>
      <c r="K17" s="70"/>
      <c r="L17" s="173" t="s">
        <v>367</v>
      </c>
      <c r="M17" s="174"/>
      <c r="N17" s="175"/>
      <c r="O17" t="s">
        <v>729</v>
      </c>
    </row>
    <row r="18" spans="1:15" ht="20.100000000000001" customHeight="1">
      <c r="A18">
        <v>287</v>
      </c>
      <c r="B18" s="65">
        <v>11</v>
      </c>
      <c r="C18" s="102">
        <v>1920121842</v>
      </c>
      <c r="D18" s="67" t="s">
        <v>250</v>
      </c>
      <c r="E18" s="68" t="s">
        <v>168</v>
      </c>
      <c r="F18" s="105" t="s">
        <v>606</v>
      </c>
      <c r="G18" s="105" t="s">
        <v>376</v>
      </c>
      <c r="H18" s="69"/>
      <c r="I18" s="70"/>
      <c r="J18" s="70"/>
      <c r="K18" s="70"/>
      <c r="L18" s="173" t="s">
        <v>367</v>
      </c>
      <c r="M18" s="174"/>
      <c r="N18" s="175"/>
      <c r="O18" t="s">
        <v>729</v>
      </c>
    </row>
    <row r="19" spans="1:15" ht="20.100000000000001" customHeight="1">
      <c r="A19">
        <v>288</v>
      </c>
      <c r="B19" s="65">
        <v>12</v>
      </c>
      <c r="C19" s="102">
        <v>1921524316</v>
      </c>
      <c r="D19" s="67" t="s">
        <v>612</v>
      </c>
      <c r="E19" s="68" t="s">
        <v>102</v>
      </c>
      <c r="F19" s="105" t="s">
        <v>606</v>
      </c>
      <c r="G19" s="105" t="s">
        <v>376</v>
      </c>
      <c r="H19" s="69"/>
      <c r="I19" s="70"/>
      <c r="J19" s="70"/>
      <c r="K19" s="70"/>
      <c r="L19" s="173" t="s">
        <v>367</v>
      </c>
      <c r="M19" s="174"/>
      <c r="N19" s="175"/>
      <c r="O19" t="s">
        <v>729</v>
      </c>
    </row>
    <row r="20" spans="1:15" ht="20.100000000000001" customHeight="1">
      <c r="A20">
        <v>289</v>
      </c>
      <c r="B20" s="65">
        <v>13</v>
      </c>
      <c r="C20" s="102">
        <v>1920528845</v>
      </c>
      <c r="D20" s="67" t="s">
        <v>477</v>
      </c>
      <c r="E20" s="68" t="s">
        <v>207</v>
      </c>
      <c r="F20" s="105" t="s">
        <v>606</v>
      </c>
      <c r="G20" s="105" t="s">
        <v>376</v>
      </c>
      <c r="H20" s="69"/>
      <c r="I20" s="70"/>
      <c r="J20" s="70"/>
      <c r="K20" s="70"/>
      <c r="L20" s="173" t="s">
        <v>367</v>
      </c>
      <c r="M20" s="174"/>
      <c r="N20" s="175"/>
      <c r="O20" t="s">
        <v>729</v>
      </c>
    </row>
    <row r="21" spans="1:15" ht="20.100000000000001" customHeight="1">
      <c r="A21">
        <v>290</v>
      </c>
      <c r="B21" s="65">
        <v>14</v>
      </c>
      <c r="C21" s="102">
        <v>1920529139</v>
      </c>
      <c r="D21" s="67" t="s">
        <v>339</v>
      </c>
      <c r="E21" s="68" t="s">
        <v>129</v>
      </c>
      <c r="F21" s="105" t="s">
        <v>606</v>
      </c>
      <c r="G21" s="105" t="s">
        <v>376</v>
      </c>
      <c r="H21" s="69"/>
      <c r="I21" s="70"/>
      <c r="J21" s="70"/>
      <c r="K21" s="70"/>
      <c r="L21" s="173" t="s">
        <v>367</v>
      </c>
      <c r="M21" s="174"/>
      <c r="N21" s="175"/>
      <c r="O21" t="s">
        <v>729</v>
      </c>
    </row>
    <row r="22" spans="1:15" ht="20.100000000000001" customHeight="1">
      <c r="A22">
        <v>291</v>
      </c>
      <c r="B22" s="65">
        <v>15</v>
      </c>
      <c r="C22" s="102">
        <v>1921529009</v>
      </c>
      <c r="D22" s="67" t="s">
        <v>613</v>
      </c>
      <c r="E22" s="68" t="s">
        <v>122</v>
      </c>
      <c r="F22" s="105" t="s">
        <v>606</v>
      </c>
      <c r="G22" s="105" t="s">
        <v>376</v>
      </c>
      <c r="H22" s="69"/>
      <c r="I22" s="70"/>
      <c r="J22" s="70"/>
      <c r="K22" s="70"/>
      <c r="L22" s="173" t="s">
        <v>367</v>
      </c>
      <c r="M22" s="174"/>
      <c r="N22" s="175"/>
      <c r="O22" t="s">
        <v>729</v>
      </c>
    </row>
    <row r="23" spans="1:15" ht="20.100000000000001" customHeight="1">
      <c r="A23">
        <v>292</v>
      </c>
      <c r="B23" s="65">
        <v>16</v>
      </c>
      <c r="C23" s="102">
        <v>1920524510</v>
      </c>
      <c r="D23" s="67" t="s">
        <v>356</v>
      </c>
      <c r="E23" s="68" t="s">
        <v>153</v>
      </c>
      <c r="F23" s="105" t="s">
        <v>606</v>
      </c>
      <c r="G23" s="105" t="s">
        <v>376</v>
      </c>
      <c r="H23" s="69"/>
      <c r="I23" s="70"/>
      <c r="J23" s="70"/>
      <c r="K23" s="70"/>
      <c r="L23" s="173" t="s">
        <v>367</v>
      </c>
      <c r="M23" s="174"/>
      <c r="N23" s="175"/>
      <c r="O23" t="s">
        <v>729</v>
      </c>
    </row>
    <row r="24" spans="1:15" ht="20.100000000000001" customHeight="1">
      <c r="A24">
        <v>293</v>
      </c>
      <c r="B24" s="65">
        <v>17</v>
      </c>
      <c r="C24" s="102">
        <v>1920527932</v>
      </c>
      <c r="D24" s="67" t="s">
        <v>614</v>
      </c>
      <c r="E24" s="68" t="s">
        <v>223</v>
      </c>
      <c r="F24" s="105" t="s">
        <v>606</v>
      </c>
      <c r="G24" s="105" t="s">
        <v>376</v>
      </c>
      <c r="H24" s="69"/>
      <c r="I24" s="70"/>
      <c r="J24" s="70"/>
      <c r="K24" s="70"/>
      <c r="L24" s="173" t="s">
        <v>367</v>
      </c>
      <c r="M24" s="174"/>
      <c r="N24" s="175"/>
      <c r="O24" t="s">
        <v>729</v>
      </c>
    </row>
    <row r="25" spans="1:15" ht="20.100000000000001" customHeight="1">
      <c r="A25">
        <v>294</v>
      </c>
      <c r="B25" s="65">
        <v>18</v>
      </c>
      <c r="C25" s="102">
        <v>2020267317</v>
      </c>
      <c r="D25" s="67" t="s">
        <v>425</v>
      </c>
      <c r="E25" s="68" t="s">
        <v>214</v>
      </c>
      <c r="F25" s="105" t="s">
        <v>606</v>
      </c>
      <c r="G25" s="105" t="s">
        <v>742</v>
      </c>
      <c r="H25" s="69"/>
      <c r="I25" s="70"/>
      <c r="J25" s="70"/>
      <c r="K25" s="70"/>
      <c r="L25" s="173" t="s">
        <v>367</v>
      </c>
      <c r="M25" s="174"/>
      <c r="N25" s="175"/>
      <c r="O25" t="s">
        <v>729</v>
      </c>
    </row>
    <row r="26" spans="1:15" ht="20.100000000000001" customHeight="1">
      <c r="A26">
        <v>295</v>
      </c>
      <c r="B26" s="65">
        <v>19</v>
      </c>
      <c r="C26" s="102">
        <v>2020335164</v>
      </c>
      <c r="D26" s="67" t="s">
        <v>465</v>
      </c>
      <c r="E26" s="68" t="s">
        <v>124</v>
      </c>
      <c r="F26" s="105" t="s">
        <v>606</v>
      </c>
      <c r="G26" s="105" t="s">
        <v>788</v>
      </c>
      <c r="H26" s="69"/>
      <c r="I26" s="70"/>
      <c r="J26" s="70"/>
      <c r="K26" s="70"/>
      <c r="L26" s="173" t="s">
        <v>367</v>
      </c>
      <c r="M26" s="174"/>
      <c r="N26" s="175"/>
      <c r="O26" t="s">
        <v>729</v>
      </c>
    </row>
    <row r="27" spans="1:15" ht="20.100000000000001" customHeight="1">
      <c r="A27">
        <v>296</v>
      </c>
      <c r="B27" s="65">
        <v>20</v>
      </c>
      <c r="C27" s="102">
        <v>2021265882</v>
      </c>
      <c r="D27" s="67" t="s">
        <v>250</v>
      </c>
      <c r="E27" s="68" t="s">
        <v>147</v>
      </c>
      <c r="F27" s="105" t="s">
        <v>606</v>
      </c>
      <c r="G27" s="105" t="s">
        <v>742</v>
      </c>
      <c r="H27" s="69"/>
      <c r="I27" s="70"/>
      <c r="J27" s="70"/>
      <c r="K27" s="70"/>
      <c r="L27" s="173" t="s">
        <v>367</v>
      </c>
      <c r="M27" s="174"/>
      <c r="N27" s="175"/>
      <c r="O27" t="s">
        <v>729</v>
      </c>
    </row>
    <row r="28" spans="1:15" ht="20.100000000000001" customHeight="1">
      <c r="A28">
        <v>297</v>
      </c>
      <c r="B28" s="65">
        <v>21</v>
      </c>
      <c r="C28" s="102">
        <v>2021345388</v>
      </c>
      <c r="D28" s="67" t="s">
        <v>398</v>
      </c>
      <c r="E28" s="68" t="s">
        <v>333</v>
      </c>
      <c r="F28" s="105" t="s">
        <v>606</v>
      </c>
      <c r="G28" s="105" t="s">
        <v>738</v>
      </c>
      <c r="H28" s="69"/>
      <c r="I28" s="70"/>
      <c r="J28" s="70"/>
      <c r="K28" s="70"/>
      <c r="L28" s="173" t="s">
        <v>367</v>
      </c>
      <c r="M28" s="174"/>
      <c r="N28" s="175"/>
      <c r="O28" t="s">
        <v>729</v>
      </c>
    </row>
    <row r="29" spans="1:15" ht="20.100000000000001" customHeight="1">
      <c r="A29">
        <v>298</v>
      </c>
      <c r="B29" s="65">
        <v>22</v>
      </c>
      <c r="C29" s="102">
        <v>2021418440</v>
      </c>
      <c r="D29" s="67" t="s">
        <v>283</v>
      </c>
      <c r="E29" s="68" t="s">
        <v>134</v>
      </c>
      <c r="F29" s="105" t="s">
        <v>606</v>
      </c>
      <c r="G29" s="105" t="s">
        <v>778</v>
      </c>
      <c r="H29" s="69"/>
      <c r="I29" s="70"/>
      <c r="J29" s="70"/>
      <c r="K29" s="70"/>
      <c r="L29" s="173" t="s">
        <v>367</v>
      </c>
      <c r="M29" s="174"/>
      <c r="N29" s="175"/>
      <c r="O29" t="s">
        <v>729</v>
      </c>
    </row>
    <row r="30" spans="1:15" ht="20.100000000000001" customHeight="1">
      <c r="A30">
        <v>299</v>
      </c>
      <c r="B30" s="65">
        <v>23</v>
      </c>
      <c r="C30" s="102">
        <v>2020335243</v>
      </c>
      <c r="D30" s="67" t="s">
        <v>615</v>
      </c>
      <c r="E30" s="68" t="s">
        <v>268</v>
      </c>
      <c r="F30" s="105" t="s">
        <v>606</v>
      </c>
      <c r="G30" s="105" t="s">
        <v>788</v>
      </c>
      <c r="H30" s="69"/>
      <c r="I30" s="70"/>
      <c r="J30" s="70"/>
      <c r="K30" s="70"/>
      <c r="L30" s="173" t="s">
        <v>367</v>
      </c>
      <c r="M30" s="174"/>
      <c r="N30" s="175"/>
      <c r="O30" t="s">
        <v>729</v>
      </c>
    </row>
    <row r="31" spans="1:15" ht="20.100000000000001" customHeight="1">
      <c r="A31">
        <v>300</v>
      </c>
      <c r="B31" s="65">
        <v>24</v>
      </c>
      <c r="C31" s="102">
        <v>2020265693</v>
      </c>
      <c r="D31" s="67" t="s">
        <v>347</v>
      </c>
      <c r="E31" s="68" t="s">
        <v>256</v>
      </c>
      <c r="F31" s="105" t="s">
        <v>606</v>
      </c>
      <c r="G31" s="105" t="s">
        <v>742</v>
      </c>
      <c r="H31" s="69"/>
      <c r="I31" s="70"/>
      <c r="J31" s="70"/>
      <c r="K31" s="70"/>
      <c r="L31" s="173" t="s">
        <v>745</v>
      </c>
      <c r="M31" s="174"/>
      <c r="N31" s="175"/>
      <c r="O31" t="s">
        <v>729</v>
      </c>
    </row>
    <row r="32" spans="1:15" ht="20.100000000000001" customHeight="1">
      <c r="A32">
        <v>301</v>
      </c>
      <c r="B32" s="65">
        <v>25</v>
      </c>
      <c r="C32" s="102">
        <v>2021335212</v>
      </c>
      <c r="D32" s="67" t="s">
        <v>276</v>
      </c>
      <c r="E32" s="68" t="s">
        <v>239</v>
      </c>
      <c r="F32" s="105" t="s">
        <v>606</v>
      </c>
      <c r="G32" s="105" t="s">
        <v>788</v>
      </c>
      <c r="H32" s="69"/>
      <c r="I32" s="70"/>
      <c r="J32" s="70"/>
      <c r="K32" s="70"/>
      <c r="L32" s="173" t="s">
        <v>367</v>
      </c>
      <c r="M32" s="174"/>
      <c r="N32" s="175"/>
      <c r="O32" t="s">
        <v>729</v>
      </c>
    </row>
    <row r="33" spans="1:16" ht="20.100000000000001" customHeight="1">
      <c r="A33">
        <v>0</v>
      </c>
      <c r="B33" s="65">
        <v>26</v>
      </c>
      <c r="C33" s="102" t="s">
        <v>367</v>
      </c>
      <c r="D33" s="67" t="s">
        <v>367</v>
      </c>
      <c r="E33" s="68" t="s">
        <v>367</v>
      </c>
      <c r="F33" s="105" t="s">
        <v>367</v>
      </c>
      <c r="G33" s="105" t="s">
        <v>367</v>
      </c>
      <c r="H33" s="69"/>
      <c r="I33" s="70"/>
      <c r="J33" s="70"/>
      <c r="K33" s="70"/>
      <c r="L33" s="173" t="s">
        <v>367</v>
      </c>
      <c r="M33" s="174"/>
      <c r="N33" s="175"/>
      <c r="O33" t="s">
        <v>729</v>
      </c>
    </row>
    <row r="34" spans="1:16" ht="20.100000000000001" customHeight="1">
      <c r="A34">
        <v>0</v>
      </c>
      <c r="B34" s="65">
        <v>27</v>
      </c>
      <c r="C34" s="102" t="s">
        <v>367</v>
      </c>
      <c r="D34" s="67" t="s">
        <v>367</v>
      </c>
      <c r="E34" s="68" t="s">
        <v>367</v>
      </c>
      <c r="F34" s="105" t="s">
        <v>367</v>
      </c>
      <c r="G34" s="105" t="s">
        <v>367</v>
      </c>
      <c r="H34" s="69"/>
      <c r="I34" s="70"/>
      <c r="J34" s="70"/>
      <c r="K34" s="70"/>
      <c r="L34" s="173" t="s">
        <v>367</v>
      </c>
      <c r="M34" s="174"/>
      <c r="N34" s="175"/>
      <c r="O34" t="s">
        <v>729</v>
      </c>
    </row>
    <row r="35" spans="1:16" ht="20.100000000000001" customHeight="1">
      <c r="A35">
        <v>0</v>
      </c>
      <c r="B35" s="65">
        <v>28</v>
      </c>
      <c r="C35" s="102" t="s">
        <v>367</v>
      </c>
      <c r="D35" s="67" t="s">
        <v>367</v>
      </c>
      <c r="E35" s="68" t="s">
        <v>367</v>
      </c>
      <c r="F35" s="105" t="s">
        <v>367</v>
      </c>
      <c r="G35" s="105" t="s">
        <v>367</v>
      </c>
      <c r="H35" s="69"/>
      <c r="I35" s="70"/>
      <c r="J35" s="70"/>
      <c r="K35" s="70"/>
      <c r="L35" s="173" t="s">
        <v>367</v>
      </c>
      <c r="M35" s="174"/>
      <c r="N35" s="175"/>
      <c r="O35" t="s">
        <v>729</v>
      </c>
    </row>
    <row r="36" spans="1:16" ht="20.100000000000001" customHeight="1">
      <c r="A36">
        <v>0</v>
      </c>
      <c r="B36" s="65">
        <v>29</v>
      </c>
      <c r="C36" s="102" t="s">
        <v>367</v>
      </c>
      <c r="D36" s="67" t="s">
        <v>367</v>
      </c>
      <c r="E36" s="68" t="s">
        <v>367</v>
      </c>
      <c r="F36" s="105" t="s">
        <v>367</v>
      </c>
      <c r="G36" s="105" t="s">
        <v>367</v>
      </c>
      <c r="H36" s="69"/>
      <c r="I36" s="70"/>
      <c r="J36" s="70"/>
      <c r="K36" s="70"/>
      <c r="L36" s="173" t="s">
        <v>367</v>
      </c>
      <c r="M36" s="174"/>
      <c r="N36" s="175"/>
      <c r="O36" t="s">
        <v>729</v>
      </c>
    </row>
    <row r="37" spans="1:16" ht="20.100000000000001" customHeight="1">
      <c r="A37">
        <v>0</v>
      </c>
      <c r="B37" s="72">
        <v>30</v>
      </c>
      <c r="C37" s="102" t="s">
        <v>367</v>
      </c>
      <c r="D37" s="67" t="s">
        <v>367</v>
      </c>
      <c r="E37" s="68" t="s">
        <v>367</v>
      </c>
      <c r="F37" s="105" t="s">
        <v>367</v>
      </c>
      <c r="G37" s="105" t="s">
        <v>367</v>
      </c>
      <c r="H37" s="73"/>
      <c r="I37" s="74"/>
      <c r="J37" s="74"/>
      <c r="K37" s="74"/>
      <c r="L37" s="173" t="s">
        <v>367</v>
      </c>
      <c r="M37" s="174"/>
      <c r="N37" s="175"/>
      <c r="O37" t="s">
        <v>729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799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380</v>
      </c>
      <c r="G1" s="170"/>
      <c r="H1" s="170"/>
      <c r="I1" s="170"/>
      <c r="J1" s="170"/>
      <c r="K1" s="170"/>
      <c r="L1" s="58" t="s">
        <v>717</v>
      </c>
    </row>
    <row r="2" spans="1:15" s="56" customFormat="1">
      <c r="C2" s="186" t="s">
        <v>62</v>
      </c>
      <c r="D2" s="186"/>
      <c r="E2" s="59" t="s">
        <v>369</v>
      </c>
      <c r="F2" s="187" t="s">
        <v>725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800</v>
      </c>
      <c r="D3" s="171" t="s">
        <v>726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801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302</v>
      </c>
      <c r="B8" s="65">
        <v>1</v>
      </c>
      <c r="C8" s="102">
        <v>2020716823</v>
      </c>
      <c r="D8" s="67" t="s">
        <v>391</v>
      </c>
      <c r="E8" s="68" t="s">
        <v>166</v>
      </c>
      <c r="F8" s="105" t="s">
        <v>606</v>
      </c>
      <c r="G8" s="105" t="s">
        <v>751</v>
      </c>
      <c r="H8" s="69"/>
      <c r="I8" s="70"/>
      <c r="J8" s="70"/>
      <c r="K8" s="70"/>
      <c r="L8" s="183" t="s">
        <v>367</v>
      </c>
      <c r="M8" s="184"/>
      <c r="N8" s="185"/>
      <c r="O8" t="s">
        <v>729</v>
      </c>
    </row>
    <row r="9" spans="1:15" ht="20.100000000000001" customHeight="1">
      <c r="A9">
        <v>303</v>
      </c>
      <c r="B9" s="65">
        <v>2</v>
      </c>
      <c r="C9" s="102">
        <v>2021418444</v>
      </c>
      <c r="D9" s="67" t="s">
        <v>273</v>
      </c>
      <c r="E9" s="68" t="s">
        <v>137</v>
      </c>
      <c r="F9" s="105" t="s">
        <v>606</v>
      </c>
      <c r="G9" s="105" t="s">
        <v>778</v>
      </c>
      <c r="H9" s="69"/>
      <c r="I9" s="70"/>
      <c r="J9" s="70"/>
      <c r="K9" s="70"/>
      <c r="L9" s="173" t="s">
        <v>367</v>
      </c>
      <c r="M9" s="174"/>
      <c r="N9" s="175"/>
      <c r="O9" t="s">
        <v>729</v>
      </c>
    </row>
    <row r="10" spans="1:15" ht="20.100000000000001" customHeight="1">
      <c r="A10">
        <v>304</v>
      </c>
      <c r="B10" s="65">
        <v>3</v>
      </c>
      <c r="C10" s="102">
        <v>2020714563</v>
      </c>
      <c r="D10" s="67" t="s">
        <v>387</v>
      </c>
      <c r="E10" s="68" t="s">
        <v>212</v>
      </c>
      <c r="F10" s="105" t="s">
        <v>606</v>
      </c>
      <c r="G10" s="105" t="s">
        <v>739</v>
      </c>
      <c r="H10" s="69"/>
      <c r="I10" s="70"/>
      <c r="J10" s="70"/>
      <c r="K10" s="70"/>
      <c r="L10" s="173" t="s">
        <v>367</v>
      </c>
      <c r="M10" s="174"/>
      <c r="N10" s="175"/>
      <c r="O10" t="s">
        <v>729</v>
      </c>
    </row>
    <row r="11" spans="1:15" ht="20.100000000000001" customHeight="1">
      <c r="A11">
        <v>305</v>
      </c>
      <c r="B11" s="65">
        <v>4</v>
      </c>
      <c r="C11" s="102">
        <v>1921524302</v>
      </c>
      <c r="D11" s="67" t="s">
        <v>181</v>
      </c>
      <c r="E11" s="68" t="s">
        <v>136</v>
      </c>
      <c r="F11" s="105" t="s">
        <v>616</v>
      </c>
      <c r="G11" s="105" t="s">
        <v>376</v>
      </c>
      <c r="H11" s="69"/>
      <c r="I11" s="70"/>
      <c r="J11" s="70"/>
      <c r="K11" s="70"/>
      <c r="L11" s="173" t="s">
        <v>367</v>
      </c>
      <c r="M11" s="174"/>
      <c r="N11" s="175"/>
      <c r="O11" t="s">
        <v>729</v>
      </c>
    </row>
    <row r="12" spans="1:15" ht="20.100000000000001" customHeight="1">
      <c r="A12">
        <v>306</v>
      </c>
      <c r="B12" s="65">
        <v>5</v>
      </c>
      <c r="C12" s="102">
        <v>1920528275</v>
      </c>
      <c r="D12" s="67" t="s">
        <v>348</v>
      </c>
      <c r="E12" s="68" t="s">
        <v>196</v>
      </c>
      <c r="F12" s="105" t="s">
        <v>616</v>
      </c>
      <c r="G12" s="105" t="s">
        <v>376</v>
      </c>
      <c r="H12" s="69"/>
      <c r="I12" s="70"/>
      <c r="J12" s="70"/>
      <c r="K12" s="70"/>
      <c r="L12" s="173" t="s">
        <v>367</v>
      </c>
      <c r="M12" s="174"/>
      <c r="N12" s="175"/>
      <c r="O12" t="s">
        <v>729</v>
      </c>
    </row>
    <row r="13" spans="1:15" ht="20.100000000000001" customHeight="1">
      <c r="A13">
        <v>307</v>
      </c>
      <c r="B13" s="65">
        <v>6</v>
      </c>
      <c r="C13" s="102">
        <v>1921528262</v>
      </c>
      <c r="D13" s="67" t="s">
        <v>468</v>
      </c>
      <c r="E13" s="68" t="s">
        <v>92</v>
      </c>
      <c r="F13" s="105" t="s">
        <v>616</v>
      </c>
      <c r="G13" s="105" t="s">
        <v>376</v>
      </c>
      <c r="H13" s="69"/>
      <c r="I13" s="70"/>
      <c r="J13" s="70"/>
      <c r="K13" s="70"/>
      <c r="L13" s="173" t="s">
        <v>367</v>
      </c>
      <c r="M13" s="174"/>
      <c r="N13" s="175"/>
      <c r="O13" t="s">
        <v>729</v>
      </c>
    </row>
    <row r="14" spans="1:15" ht="20.100000000000001" customHeight="1">
      <c r="A14">
        <v>308</v>
      </c>
      <c r="B14" s="65">
        <v>7</v>
      </c>
      <c r="C14" s="102">
        <v>2021215629</v>
      </c>
      <c r="D14" s="67" t="s">
        <v>384</v>
      </c>
      <c r="E14" s="68" t="s">
        <v>198</v>
      </c>
      <c r="F14" s="105" t="s">
        <v>616</v>
      </c>
      <c r="G14" s="105" t="s">
        <v>728</v>
      </c>
      <c r="H14" s="69"/>
      <c r="I14" s="70"/>
      <c r="J14" s="70"/>
      <c r="K14" s="70"/>
      <c r="L14" s="173" t="s">
        <v>367</v>
      </c>
      <c r="M14" s="174"/>
      <c r="N14" s="175"/>
      <c r="O14" t="s">
        <v>729</v>
      </c>
    </row>
    <row r="15" spans="1:15" ht="20.100000000000001" customHeight="1">
      <c r="A15">
        <v>309</v>
      </c>
      <c r="B15" s="65">
        <v>8</v>
      </c>
      <c r="C15" s="102">
        <v>1920528295</v>
      </c>
      <c r="D15" s="67" t="s">
        <v>432</v>
      </c>
      <c r="E15" s="68" t="s">
        <v>101</v>
      </c>
      <c r="F15" s="105" t="s">
        <v>616</v>
      </c>
      <c r="G15" s="105" t="s">
        <v>376</v>
      </c>
      <c r="H15" s="69"/>
      <c r="I15" s="70"/>
      <c r="J15" s="70"/>
      <c r="K15" s="70"/>
      <c r="L15" s="173" t="s">
        <v>367</v>
      </c>
      <c r="M15" s="174"/>
      <c r="N15" s="175"/>
      <c r="O15" t="s">
        <v>729</v>
      </c>
    </row>
    <row r="16" spans="1:15" ht="20.100000000000001" customHeight="1">
      <c r="A16">
        <v>310</v>
      </c>
      <c r="B16" s="65">
        <v>9</v>
      </c>
      <c r="C16" s="102">
        <v>1920248050</v>
      </c>
      <c r="D16" s="67" t="s">
        <v>346</v>
      </c>
      <c r="E16" s="68" t="s">
        <v>146</v>
      </c>
      <c r="F16" s="105" t="s">
        <v>616</v>
      </c>
      <c r="G16" s="105" t="s">
        <v>376</v>
      </c>
      <c r="H16" s="69"/>
      <c r="I16" s="70"/>
      <c r="J16" s="70"/>
      <c r="K16" s="70"/>
      <c r="L16" s="173" t="s">
        <v>367</v>
      </c>
      <c r="M16" s="174"/>
      <c r="N16" s="175"/>
      <c r="O16" t="s">
        <v>729</v>
      </c>
    </row>
    <row r="17" spans="1:15" ht="20.100000000000001" customHeight="1">
      <c r="A17">
        <v>311</v>
      </c>
      <c r="B17" s="65">
        <v>10</v>
      </c>
      <c r="C17" s="102">
        <v>1920524213</v>
      </c>
      <c r="D17" s="67" t="s">
        <v>423</v>
      </c>
      <c r="E17" s="68" t="s">
        <v>146</v>
      </c>
      <c r="F17" s="105" t="s">
        <v>616</v>
      </c>
      <c r="G17" s="105" t="s">
        <v>376</v>
      </c>
      <c r="H17" s="69"/>
      <c r="I17" s="70"/>
      <c r="J17" s="70"/>
      <c r="K17" s="70"/>
      <c r="L17" s="173" t="s">
        <v>367</v>
      </c>
      <c r="M17" s="174"/>
      <c r="N17" s="175"/>
      <c r="O17" t="s">
        <v>729</v>
      </c>
    </row>
    <row r="18" spans="1:15" ht="20.100000000000001" customHeight="1">
      <c r="A18">
        <v>312</v>
      </c>
      <c r="B18" s="65">
        <v>11</v>
      </c>
      <c r="C18" s="102">
        <v>1921524574</v>
      </c>
      <c r="D18" s="67" t="s">
        <v>285</v>
      </c>
      <c r="E18" s="68" t="s">
        <v>132</v>
      </c>
      <c r="F18" s="105" t="s">
        <v>616</v>
      </c>
      <c r="G18" s="105" t="s">
        <v>376</v>
      </c>
      <c r="H18" s="69"/>
      <c r="I18" s="70"/>
      <c r="J18" s="70"/>
      <c r="K18" s="70"/>
      <c r="L18" s="173" t="s">
        <v>367</v>
      </c>
      <c r="M18" s="174"/>
      <c r="N18" s="175"/>
      <c r="O18" t="s">
        <v>729</v>
      </c>
    </row>
    <row r="19" spans="1:15" ht="20.100000000000001" customHeight="1">
      <c r="A19">
        <v>313</v>
      </c>
      <c r="B19" s="65">
        <v>12</v>
      </c>
      <c r="C19" s="102">
        <v>1920528408</v>
      </c>
      <c r="D19" s="67" t="s">
        <v>617</v>
      </c>
      <c r="E19" s="68" t="s">
        <v>200</v>
      </c>
      <c r="F19" s="105" t="s">
        <v>616</v>
      </c>
      <c r="G19" s="105" t="s">
        <v>376</v>
      </c>
      <c r="H19" s="69"/>
      <c r="I19" s="70"/>
      <c r="J19" s="70"/>
      <c r="K19" s="70"/>
      <c r="L19" s="173" t="s">
        <v>367</v>
      </c>
      <c r="M19" s="174"/>
      <c r="N19" s="175"/>
      <c r="O19" t="s">
        <v>729</v>
      </c>
    </row>
    <row r="20" spans="1:15" ht="20.100000000000001" customHeight="1">
      <c r="A20">
        <v>314</v>
      </c>
      <c r="B20" s="65">
        <v>13</v>
      </c>
      <c r="C20" s="102">
        <v>1920524821</v>
      </c>
      <c r="D20" s="67" t="s">
        <v>618</v>
      </c>
      <c r="E20" s="68" t="s">
        <v>107</v>
      </c>
      <c r="F20" s="105" t="s">
        <v>616</v>
      </c>
      <c r="G20" s="105" t="s">
        <v>376</v>
      </c>
      <c r="H20" s="69"/>
      <c r="I20" s="70"/>
      <c r="J20" s="70"/>
      <c r="K20" s="70"/>
      <c r="L20" s="173" t="s">
        <v>367</v>
      </c>
      <c r="M20" s="174"/>
      <c r="N20" s="175"/>
      <c r="O20" t="s">
        <v>729</v>
      </c>
    </row>
    <row r="21" spans="1:15" ht="20.100000000000001" customHeight="1">
      <c r="A21">
        <v>315</v>
      </c>
      <c r="B21" s="65">
        <v>14</v>
      </c>
      <c r="C21" s="102">
        <v>2021116159</v>
      </c>
      <c r="D21" s="67" t="s">
        <v>303</v>
      </c>
      <c r="E21" s="68" t="s">
        <v>107</v>
      </c>
      <c r="F21" s="105" t="s">
        <v>616</v>
      </c>
      <c r="G21" s="105" t="s">
        <v>802</v>
      </c>
      <c r="H21" s="69"/>
      <c r="I21" s="70"/>
      <c r="J21" s="70"/>
      <c r="K21" s="70"/>
      <c r="L21" s="173" t="s">
        <v>367</v>
      </c>
      <c r="M21" s="174"/>
      <c r="N21" s="175"/>
      <c r="O21" t="s">
        <v>729</v>
      </c>
    </row>
    <row r="22" spans="1:15" ht="20.100000000000001" customHeight="1">
      <c r="A22">
        <v>316</v>
      </c>
      <c r="B22" s="65">
        <v>15</v>
      </c>
      <c r="C22" s="102">
        <v>1920258829</v>
      </c>
      <c r="D22" s="67" t="s">
        <v>619</v>
      </c>
      <c r="E22" s="68" t="s">
        <v>108</v>
      </c>
      <c r="F22" s="105" t="s">
        <v>616</v>
      </c>
      <c r="G22" s="105" t="s">
        <v>755</v>
      </c>
      <c r="H22" s="69"/>
      <c r="I22" s="70"/>
      <c r="J22" s="70"/>
      <c r="K22" s="70"/>
      <c r="L22" s="173" t="s">
        <v>367</v>
      </c>
      <c r="M22" s="174"/>
      <c r="N22" s="175"/>
      <c r="O22" t="s">
        <v>729</v>
      </c>
    </row>
    <row r="23" spans="1:15" ht="20.100000000000001" customHeight="1">
      <c r="A23">
        <v>317</v>
      </c>
      <c r="B23" s="65">
        <v>16</v>
      </c>
      <c r="C23" s="102">
        <v>1920514113</v>
      </c>
      <c r="D23" s="67" t="s">
        <v>414</v>
      </c>
      <c r="E23" s="68" t="s">
        <v>157</v>
      </c>
      <c r="F23" s="105" t="s">
        <v>616</v>
      </c>
      <c r="G23" s="105" t="s">
        <v>735</v>
      </c>
      <c r="H23" s="69"/>
      <c r="I23" s="70"/>
      <c r="J23" s="70"/>
      <c r="K23" s="70"/>
      <c r="L23" s="173" t="s">
        <v>367</v>
      </c>
      <c r="M23" s="174"/>
      <c r="N23" s="175"/>
      <c r="O23" t="s">
        <v>729</v>
      </c>
    </row>
    <row r="24" spans="1:15" ht="20.100000000000001" customHeight="1">
      <c r="A24">
        <v>318</v>
      </c>
      <c r="B24" s="65">
        <v>17</v>
      </c>
      <c r="C24" s="102">
        <v>1920524754</v>
      </c>
      <c r="D24" s="67" t="s">
        <v>420</v>
      </c>
      <c r="E24" s="68" t="s">
        <v>202</v>
      </c>
      <c r="F24" s="105" t="s">
        <v>616</v>
      </c>
      <c r="G24" s="105" t="s">
        <v>376</v>
      </c>
      <c r="H24" s="69"/>
      <c r="I24" s="70"/>
      <c r="J24" s="70"/>
      <c r="K24" s="70"/>
      <c r="L24" s="173" t="s">
        <v>367</v>
      </c>
      <c r="M24" s="174"/>
      <c r="N24" s="175"/>
      <c r="O24" t="s">
        <v>729</v>
      </c>
    </row>
    <row r="25" spans="1:15" ht="20.100000000000001" customHeight="1">
      <c r="A25">
        <v>319</v>
      </c>
      <c r="B25" s="65">
        <v>18</v>
      </c>
      <c r="C25" s="102">
        <v>2020353863</v>
      </c>
      <c r="D25" s="67" t="s">
        <v>336</v>
      </c>
      <c r="E25" s="68" t="s">
        <v>202</v>
      </c>
      <c r="F25" s="105" t="s">
        <v>616</v>
      </c>
      <c r="G25" s="105" t="s">
        <v>743</v>
      </c>
      <c r="H25" s="69"/>
      <c r="I25" s="70"/>
      <c r="J25" s="70"/>
      <c r="K25" s="70"/>
      <c r="L25" s="173" t="s">
        <v>367</v>
      </c>
      <c r="M25" s="174"/>
      <c r="N25" s="175"/>
      <c r="O25" t="s">
        <v>729</v>
      </c>
    </row>
    <row r="26" spans="1:15" ht="20.100000000000001" customHeight="1">
      <c r="A26">
        <v>320</v>
      </c>
      <c r="B26" s="65">
        <v>19</v>
      </c>
      <c r="C26" s="102">
        <v>2020712939</v>
      </c>
      <c r="D26" s="67" t="s">
        <v>463</v>
      </c>
      <c r="E26" s="68" t="s">
        <v>202</v>
      </c>
      <c r="F26" s="105" t="s">
        <v>616</v>
      </c>
      <c r="G26" s="105" t="s">
        <v>752</v>
      </c>
      <c r="H26" s="69"/>
      <c r="I26" s="70"/>
      <c r="J26" s="70"/>
      <c r="K26" s="70"/>
      <c r="L26" s="173" t="s">
        <v>367</v>
      </c>
      <c r="M26" s="174"/>
      <c r="N26" s="175"/>
      <c r="O26" t="s">
        <v>729</v>
      </c>
    </row>
    <row r="27" spans="1:15" ht="20.100000000000001" customHeight="1">
      <c r="A27">
        <v>321</v>
      </c>
      <c r="B27" s="65">
        <v>20</v>
      </c>
      <c r="C27" s="102">
        <v>1921524331</v>
      </c>
      <c r="D27" s="67" t="s">
        <v>620</v>
      </c>
      <c r="E27" s="68" t="s">
        <v>115</v>
      </c>
      <c r="F27" s="105" t="s">
        <v>616</v>
      </c>
      <c r="G27" s="105" t="s">
        <v>376</v>
      </c>
      <c r="H27" s="69"/>
      <c r="I27" s="70"/>
      <c r="J27" s="70"/>
      <c r="K27" s="70"/>
      <c r="L27" s="173" t="s">
        <v>367</v>
      </c>
      <c r="M27" s="174"/>
      <c r="N27" s="175"/>
      <c r="O27" t="s">
        <v>729</v>
      </c>
    </row>
    <row r="28" spans="1:15" ht="20.100000000000001" customHeight="1">
      <c r="A28">
        <v>322</v>
      </c>
      <c r="B28" s="65">
        <v>21</v>
      </c>
      <c r="C28" s="102">
        <v>2020235698</v>
      </c>
      <c r="D28" s="67" t="s">
        <v>301</v>
      </c>
      <c r="E28" s="68" t="s">
        <v>116</v>
      </c>
      <c r="F28" s="105" t="s">
        <v>616</v>
      </c>
      <c r="G28" s="105" t="s">
        <v>766</v>
      </c>
      <c r="H28" s="69"/>
      <c r="I28" s="70"/>
      <c r="J28" s="70"/>
      <c r="K28" s="70"/>
      <c r="L28" s="173" t="s">
        <v>367</v>
      </c>
      <c r="M28" s="174"/>
      <c r="N28" s="175"/>
      <c r="O28" t="s">
        <v>729</v>
      </c>
    </row>
    <row r="29" spans="1:15" ht="20.100000000000001" customHeight="1">
      <c r="A29">
        <v>323</v>
      </c>
      <c r="B29" s="65">
        <v>22</v>
      </c>
      <c r="C29" s="102">
        <v>1921528786</v>
      </c>
      <c r="D29" s="67" t="s">
        <v>279</v>
      </c>
      <c r="E29" s="68" t="s">
        <v>113</v>
      </c>
      <c r="F29" s="105" t="s">
        <v>616</v>
      </c>
      <c r="G29" s="105" t="s">
        <v>376</v>
      </c>
      <c r="H29" s="69"/>
      <c r="I29" s="70"/>
      <c r="J29" s="70"/>
      <c r="K29" s="70"/>
      <c r="L29" s="173" t="s">
        <v>367</v>
      </c>
      <c r="M29" s="174"/>
      <c r="N29" s="175"/>
      <c r="O29" t="s">
        <v>729</v>
      </c>
    </row>
    <row r="30" spans="1:15" ht="20.100000000000001" customHeight="1">
      <c r="A30">
        <v>324</v>
      </c>
      <c r="B30" s="65">
        <v>23</v>
      </c>
      <c r="C30" s="102">
        <v>2021646799</v>
      </c>
      <c r="D30" s="67" t="s">
        <v>351</v>
      </c>
      <c r="E30" s="68" t="s">
        <v>275</v>
      </c>
      <c r="F30" s="105" t="s">
        <v>616</v>
      </c>
      <c r="G30" s="105" t="s">
        <v>759</v>
      </c>
      <c r="H30" s="69"/>
      <c r="I30" s="70"/>
      <c r="J30" s="70"/>
      <c r="K30" s="70"/>
      <c r="L30" s="173" t="s">
        <v>367</v>
      </c>
      <c r="M30" s="174"/>
      <c r="N30" s="175"/>
      <c r="O30" t="s">
        <v>729</v>
      </c>
    </row>
    <row r="31" spans="1:15" ht="20.100000000000001" customHeight="1">
      <c r="A31">
        <v>325</v>
      </c>
      <c r="B31" s="65">
        <v>24</v>
      </c>
      <c r="C31" s="102">
        <v>1920514131</v>
      </c>
      <c r="D31" s="67" t="s">
        <v>421</v>
      </c>
      <c r="E31" s="68" t="s">
        <v>164</v>
      </c>
      <c r="F31" s="105" t="s">
        <v>616</v>
      </c>
      <c r="G31" s="105" t="s">
        <v>735</v>
      </c>
      <c r="H31" s="69"/>
      <c r="I31" s="70"/>
      <c r="J31" s="70"/>
      <c r="K31" s="70"/>
      <c r="L31" s="173" t="s">
        <v>367</v>
      </c>
      <c r="M31" s="174"/>
      <c r="N31" s="175"/>
      <c r="O31" t="s">
        <v>729</v>
      </c>
    </row>
    <row r="32" spans="1:15" ht="20.100000000000001" customHeight="1">
      <c r="A32">
        <v>326</v>
      </c>
      <c r="B32" s="65">
        <v>25</v>
      </c>
      <c r="C32" s="102">
        <v>1920522383</v>
      </c>
      <c r="D32" s="67" t="s">
        <v>621</v>
      </c>
      <c r="E32" s="68" t="s">
        <v>164</v>
      </c>
      <c r="F32" s="105" t="s">
        <v>616</v>
      </c>
      <c r="G32" s="105" t="s">
        <v>376</v>
      </c>
      <c r="H32" s="69"/>
      <c r="I32" s="70"/>
      <c r="J32" s="70"/>
      <c r="K32" s="70"/>
      <c r="L32" s="173" t="s">
        <v>367</v>
      </c>
      <c r="M32" s="174"/>
      <c r="N32" s="175"/>
      <c r="O32" t="s">
        <v>729</v>
      </c>
    </row>
    <row r="33" spans="1:16" ht="20.100000000000001" customHeight="1">
      <c r="A33">
        <v>0</v>
      </c>
      <c r="B33" s="65">
        <v>26</v>
      </c>
      <c r="C33" s="102" t="s">
        <v>367</v>
      </c>
      <c r="D33" s="67" t="s">
        <v>367</v>
      </c>
      <c r="E33" s="68" t="s">
        <v>367</v>
      </c>
      <c r="F33" s="105" t="s">
        <v>367</v>
      </c>
      <c r="G33" s="105" t="s">
        <v>367</v>
      </c>
      <c r="H33" s="69"/>
      <c r="I33" s="70"/>
      <c r="J33" s="70"/>
      <c r="K33" s="70"/>
      <c r="L33" s="173" t="s">
        <v>367</v>
      </c>
      <c r="M33" s="174"/>
      <c r="N33" s="175"/>
      <c r="O33" t="s">
        <v>729</v>
      </c>
    </row>
    <row r="34" spans="1:16" ht="20.100000000000001" customHeight="1">
      <c r="A34">
        <v>0</v>
      </c>
      <c r="B34" s="65">
        <v>27</v>
      </c>
      <c r="C34" s="102" t="s">
        <v>367</v>
      </c>
      <c r="D34" s="67" t="s">
        <v>367</v>
      </c>
      <c r="E34" s="68" t="s">
        <v>367</v>
      </c>
      <c r="F34" s="105" t="s">
        <v>367</v>
      </c>
      <c r="G34" s="105" t="s">
        <v>367</v>
      </c>
      <c r="H34" s="69"/>
      <c r="I34" s="70"/>
      <c r="J34" s="70"/>
      <c r="K34" s="70"/>
      <c r="L34" s="173" t="s">
        <v>367</v>
      </c>
      <c r="M34" s="174"/>
      <c r="N34" s="175"/>
      <c r="O34" t="s">
        <v>729</v>
      </c>
    </row>
    <row r="35" spans="1:16" ht="20.100000000000001" customHeight="1">
      <c r="A35">
        <v>0</v>
      </c>
      <c r="B35" s="65">
        <v>28</v>
      </c>
      <c r="C35" s="102" t="s">
        <v>367</v>
      </c>
      <c r="D35" s="67" t="s">
        <v>367</v>
      </c>
      <c r="E35" s="68" t="s">
        <v>367</v>
      </c>
      <c r="F35" s="105" t="s">
        <v>367</v>
      </c>
      <c r="G35" s="105" t="s">
        <v>367</v>
      </c>
      <c r="H35" s="69"/>
      <c r="I35" s="70"/>
      <c r="J35" s="70"/>
      <c r="K35" s="70"/>
      <c r="L35" s="173" t="s">
        <v>367</v>
      </c>
      <c r="M35" s="174"/>
      <c r="N35" s="175"/>
      <c r="O35" t="s">
        <v>729</v>
      </c>
    </row>
    <row r="36" spans="1:16" ht="20.100000000000001" customHeight="1">
      <c r="A36">
        <v>0</v>
      </c>
      <c r="B36" s="65">
        <v>29</v>
      </c>
      <c r="C36" s="102" t="s">
        <v>367</v>
      </c>
      <c r="D36" s="67" t="s">
        <v>367</v>
      </c>
      <c r="E36" s="68" t="s">
        <v>367</v>
      </c>
      <c r="F36" s="105" t="s">
        <v>367</v>
      </c>
      <c r="G36" s="105" t="s">
        <v>367</v>
      </c>
      <c r="H36" s="69"/>
      <c r="I36" s="70"/>
      <c r="J36" s="70"/>
      <c r="K36" s="70"/>
      <c r="L36" s="173" t="s">
        <v>367</v>
      </c>
      <c r="M36" s="174"/>
      <c r="N36" s="175"/>
      <c r="O36" t="s">
        <v>729</v>
      </c>
    </row>
    <row r="37" spans="1:16" ht="20.100000000000001" customHeight="1">
      <c r="A37">
        <v>0</v>
      </c>
      <c r="B37" s="72">
        <v>30</v>
      </c>
      <c r="C37" s="102" t="s">
        <v>367</v>
      </c>
      <c r="D37" s="67" t="s">
        <v>367</v>
      </c>
      <c r="E37" s="68" t="s">
        <v>367</v>
      </c>
      <c r="F37" s="105" t="s">
        <v>367</v>
      </c>
      <c r="G37" s="105" t="s">
        <v>367</v>
      </c>
      <c r="H37" s="73"/>
      <c r="I37" s="74"/>
      <c r="J37" s="74"/>
      <c r="K37" s="74"/>
      <c r="L37" s="173" t="s">
        <v>367</v>
      </c>
      <c r="M37" s="174"/>
      <c r="N37" s="175"/>
      <c r="O37" t="s">
        <v>729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803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380</v>
      </c>
      <c r="G1" s="170"/>
      <c r="H1" s="170"/>
      <c r="I1" s="170"/>
      <c r="J1" s="170"/>
      <c r="K1" s="170"/>
      <c r="L1" s="58" t="s">
        <v>718</v>
      </c>
    </row>
    <row r="2" spans="1:15" s="56" customFormat="1">
      <c r="C2" s="186" t="s">
        <v>62</v>
      </c>
      <c r="D2" s="186"/>
      <c r="E2" s="59" t="s">
        <v>238</v>
      </c>
      <c r="F2" s="187" t="s">
        <v>725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804</v>
      </c>
      <c r="D3" s="171" t="s">
        <v>726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805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327</v>
      </c>
      <c r="B8" s="65">
        <v>1</v>
      </c>
      <c r="C8" s="102">
        <v>1920529326</v>
      </c>
      <c r="D8" s="67" t="s">
        <v>492</v>
      </c>
      <c r="E8" s="68" t="s">
        <v>119</v>
      </c>
      <c r="F8" s="105" t="s">
        <v>616</v>
      </c>
      <c r="G8" s="105" t="s">
        <v>376</v>
      </c>
      <c r="H8" s="69"/>
      <c r="I8" s="70"/>
      <c r="J8" s="70"/>
      <c r="K8" s="70"/>
      <c r="L8" s="183" t="s">
        <v>367</v>
      </c>
      <c r="M8" s="184"/>
      <c r="N8" s="185"/>
      <c r="O8" t="s">
        <v>729</v>
      </c>
    </row>
    <row r="9" spans="1:15" ht="20.100000000000001" customHeight="1">
      <c r="A9">
        <v>328</v>
      </c>
      <c r="B9" s="65">
        <v>2</v>
      </c>
      <c r="C9" s="102">
        <v>1921163751</v>
      </c>
      <c r="D9" s="67" t="s">
        <v>312</v>
      </c>
      <c r="E9" s="68" t="s">
        <v>120</v>
      </c>
      <c r="F9" s="105" t="s">
        <v>616</v>
      </c>
      <c r="G9" s="105" t="s">
        <v>793</v>
      </c>
      <c r="H9" s="69"/>
      <c r="I9" s="70"/>
      <c r="J9" s="70"/>
      <c r="K9" s="70"/>
      <c r="L9" s="173" t="s">
        <v>367</v>
      </c>
      <c r="M9" s="174"/>
      <c r="N9" s="175"/>
      <c r="O9" t="s">
        <v>729</v>
      </c>
    </row>
    <row r="10" spans="1:15" ht="20.100000000000001" customHeight="1">
      <c r="A10">
        <v>329</v>
      </c>
      <c r="B10" s="65">
        <v>3</v>
      </c>
      <c r="C10" s="102">
        <v>1921524265</v>
      </c>
      <c r="D10" s="67" t="s">
        <v>360</v>
      </c>
      <c r="E10" s="68" t="s">
        <v>120</v>
      </c>
      <c r="F10" s="105" t="s">
        <v>616</v>
      </c>
      <c r="G10" s="105" t="s">
        <v>376</v>
      </c>
      <c r="H10" s="69"/>
      <c r="I10" s="70"/>
      <c r="J10" s="70"/>
      <c r="K10" s="70"/>
      <c r="L10" s="173" t="s">
        <v>367</v>
      </c>
      <c r="M10" s="174"/>
      <c r="N10" s="175"/>
      <c r="O10" t="s">
        <v>729</v>
      </c>
    </row>
    <row r="11" spans="1:15" ht="20.100000000000001" customHeight="1">
      <c r="A11">
        <v>330</v>
      </c>
      <c r="B11" s="65">
        <v>4</v>
      </c>
      <c r="C11" s="102">
        <v>1920528292</v>
      </c>
      <c r="D11" s="67" t="s">
        <v>622</v>
      </c>
      <c r="E11" s="68" t="s">
        <v>129</v>
      </c>
      <c r="F11" s="105" t="s">
        <v>616</v>
      </c>
      <c r="G11" s="105" t="s">
        <v>376</v>
      </c>
      <c r="H11" s="69"/>
      <c r="I11" s="70"/>
      <c r="J11" s="70"/>
      <c r="K11" s="70"/>
      <c r="L11" s="173" t="s">
        <v>367</v>
      </c>
      <c r="M11" s="174"/>
      <c r="N11" s="175"/>
      <c r="O11" t="s">
        <v>729</v>
      </c>
    </row>
    <row r="12" spans="1:15" ht="20.100000000000001" customHeight="1">
      <c r="A12">
        <v>331</v>
      </c>
      <c r="B12" s="65">
        <v>5</v>
      </c>
      <c r="C12" s="102">
        <v>2020254457</v>
      </c>
      <c r="D12" s="67" t="s">
        <v>460</v>
      </c>
      <c r="E12" s="68" t="s">
        <v>129</v>
      </c>
      <c r="F12" s="105" t="s">
        <v>616</v>
      </c>
      <c r="G12" s="105" t="s">
        <v>806</v>
      </c>
      <c r="H12" s="69"/>
      <c r="I12" s="70"/>
      <c r="J12" s="70"/>
      <c r="K12" s="70"/>
      <c r="L12" s="173" t="s">
        <v>367</v>
      </c>
      <c r="M12" s="174"/>
      <c r="N12" s="175"/>
      <c r="O12" t="s">
        <v>729</v>
      </c>
    </row>
    <row r="13" spans="1:15" ht="20.100000000000001" customHeight="1">
      <c r="A13">
        <v>332</v>
      </c>
      <c r="B13" s="65">
        <v>6</v>
      </c>
      <c r="C13" s="102">
        <v>1921528267</v>
      </c>
      <c r="D13" s="67" t="s">
        <v>623</v>
      </c>
      <c r="E13" s="68" t="s">
        <v>143</v>
      </c>
      <c r="F13" s="105" t="s">
        <v>616</v>
      </c>
      <c r="G13" s="105" t="s">
        <v>376</v>
      </c>
      <c r="H13" s="69"/>
      <c r="I13" s="70"/>
      <c r="J13" s="70"/>
      <c r="K13" s="70"/>
      <c r="L13" s="173" t="s">
        <v>367</v>
      </c>
      <c r="M13" s="174"/>
      <c r="N13" s="175"/>
      <c r="O13" t="s">
        <v>729</v>
      </c>
    </row>
    <row r="14" spans="1:15" ht="20.100000000000001" customHeight="1">
      <c r="A14">
        <v>333</v>
      </c>
      <c r="B14" s="65">
        <v>7</v>
      </c>
      <c r="C14" s="102">
        <v>2021210652</v>
      </c>
      <c r="D14" s="67" t="s">
        <v>340</v>
      </c>
      <c r="E14" s="68" t="s">
        <v>104</v>
      </c>
      <c r="F14" s="105" t="s">
        <v>616</v>
      </c>
      <c r="G14" s="105" t="s">
        <v>728</v>
      </c>
      <c r="H14" s="69"/>
      <c r="I14" s="70"/>
      <c r="J14" s="70"/>
      <c r="K14" s="70"/>
      <c r="L14" s="173" t="s">
        <v>745</v>
      </c>
      <c r="M14" s="174"/>
      <c r="N14" s="175"/>
      <c r="O14" t="s">
        <v>729</v>
      </c>
    </row>
    <row r="15" spans="1:15" ht="20.100000000000001" customHeight="1">
      <c r="A15">
        <v>334</v>
      </c>
      <c r="B15" s="65">
        <v>8</v>
      </c>
      <c r="C15" s="102">
        <v>1920529204</v>
      </c>
      <c r="D15" s="67" t="s">
        <v>624</v>
      </c>
      <c r="E15" s="68" t="s">
        <v>223</v>
      </c>
      <c r="F15" s="105" t="s">
        <v>616</v>
      </c>
      <c r="G15" s="105" t="s">
        <v>376</v>
      </c>
      <c r="H15" s="69"/>
      <c r="I15" s="70"/>
      <c r="J15" s="70"/>
      <c r="K15" s="70"/>
      <c r="L15" s="173" t="s">
        <v>367</v>
      </c>
      <c r="M15" s="174"/>
      <c r="N15" s="175"/>
      <c r="O15" t="s">
        <v>729</v>
      </c>
    </row>
    <row r="16" spans="1:15" ht="20.100000000000001" customHeight="1">
      <c r="A16">
        <v>335</v>
      </c>
      <c r="B16" s="65">
        <v>9</v>
      </c>
      <c r="C16" s="102">
        <v>1921521837</v>
      </c>
      <c r="D16" s="67" t="s">
        <v>400</v>
      </c>
      <c r="E16" s="68" t="s">
        <v>215</v>
      </c>
      <c r="F16" s="105" t="s">
        <v>616</v>
      </c>
      <c r="G16" s="105" t="s">
        <v>376</v>
      </c>
      <c r="H16" s="69"/>
      <c r="I16" s="70"/>
      <c r="J16" s="70"/>
      <c r="K16" s="70"/>
      <c r="L16" s="173" t="s">
        <v>367</v>
      </c>
      <c r="M16" s="174"/>
      <c r="N16" s="175"/>
      <c r="O16" t="s">
        <v>729</v>
      </c>
    </row>
    <row r="17" spans="1:15" ht="20.100000000000001" customHeight="1">
      <c r="A17">
        <v>336</v>
      </c>
      <c r="B17" s="65">
        <v>10</v>
      </c>
      <c r="C17" s="102">
        <v>2020217929</v>
      </c>
      <c r="D17" s="67" t="s">
        <v>625</v>
      </c>
      <c r="E17" s="68" t="s">
        <v>215</v>
      </c>
      <c r="F17" s="105" t="s">
        <v>616</v>
      </c>
      <c r="G17" s="105" t="s">
        <v>728</v>
      </c>
      <c r="H17" s="69"/>
      <c r="I17" s="70"/>
      <c r="J17" s="70"/>
      <c r="K17" s="70"/>
      <c r="L17" s="173" t="s">
        <v>367</v>
      </c>
      <c r="M17" s="174"/>
      <c r="N17" s="175"/>
      <c r="O17" t="s">
        <v>729</v>
      </c>
    </row>
    <row r="18" spans="1:15" ht="20.100000000000001" customHeight="1">
      <c r="A18">
        <v>337</v>
      </c>
      <c r="B18" s="65">
        <v>11</v>
      </c>
      <c r="C18" s="102">
        <v>1921524898</v>
      </c>
      <c r="D18" s="67" t="s">
        <v>626</v>
      </c>
      <c r="E18" s="68" t="s">
        <v>124</v>
      </c>
      <c r="F18" s="105" t="s">
        <v>616</v>
      </c>
      <c r="G18" s="105" t="s">
        <v>376</v>
      </c>
      <c r="H18" s="69"/>
      <c r="I18" s="70"/>
      <c r="J18" s="70"/>
      <c r="K18" s="70"/>
      <c r="L18" s="173" t="s">
        <v>367</v>
      </c>
      <c r="M18" s="174"/>
      <c r="N18" s="175"/>
      <c r="O18" t="s">
        <v>729</v>
      </c>
    </row>
    <row r="19" spans="1:15" ht="20.100000000000001" customHeight="1">
      <c r="A19">
        <v>338</v>
      </c>
      <c r="B19" s="65">
        <v>12</v>
      </c>
      <c r="C19" s="102">
        <v>2021216047</v>
      </c>
      <c r="D19" s="67" t="s">
        <v>386</v>
      </c>
      <c r="E19" s="68" t="s">
        <v>99</v>
      </c>
      <c r="F19" s="105" t="s">
        <v>616</v>
      </c>
      <c r="G19" s="105" t="s">
        <v>728</v>
      </c>
      <c r="H19" s="69"/>
      <c r="I19" s="70"/>
      <c r="J19" s="70"/>
      <c r="K19" s="70"/>
      <c r="L19" s="173" t="s">
        <v>367</v>
      </c>
      <c r="M19" s="174"/>
      <c r="N19" s="175"/>
      <c r="O19" t="s">
        <v>729</v>
      </c>
    </row>
    <row r="20" spans="1:15" ht="20.100000000000001" customHeight="1">
      <c r="A20">
        <v>339</v>
      </c>
      <c r="B20" s="65">
        <v>13</v>
      </c>
      <c r="C20" s="102">
        <v>2020213631</v>
      </c>
      <c r="D20" s="67" t="s">
        <v>342</v>
      </c>
      <c r="E20" s="68" t="s">
        <v>255</v>
      </c>
      <c r="F20" s="105" t="s">
        <v>616</v>
      </c>
      <c r="G20" s="105" t="s">
        <v>728</v>
      </c>
      <c r="H20" s="69"/>
      <c r="I20" s="70"/>
      <c r="J20" s="70"/>
      <c r="K20" s="70"/>
      <c r="L20" s="173" t="s">
        <v>367</v>
      </c>
      <c r="M20" s="174"/>
      <c r="N20" s="175"/>
      <c r="O20" t="s">
        <v>729</v>
      </c>
    </row>
    <row r="21" spans="1:15" ht="20.100000000000001" customHeight="1">
      <c r="A21">
        <v>340</v>
      </c>
      <c r="B21" s="65">
        <v>14</v>
      </c>
      <c r="C21" s="102">
        <v>1920534990</v>
      </c>
      <c r="D21" s="67" t="s">
        <v>416</v>
      </c>
      <c r="E21" s="68" t="s">
        <v>145</v>
      </c>
      <c r="F21" s="105" t="s">
        <v>616</v>
      </c>
      <c r="G21" s="105" t="s">
        <v>735</v>
      </c>
      <c r="H21" s="69"/>
      <c r="I21" s="70"/>
      <c r="J21" s="70"/>
      <c r="K21" s="70"/>
      <c r="L21" s="173" t="s">
        <v>367</v>
      </c>
      <c r="M21" s="174"/>
      <c r="N21" s="175"/>
      <c r="O21" t="s">
        <v>729</v>
      </c>
    </row>
    <row r="22" spans="1:15" ht="20.100000000000001" customHeight="1">
      <c r="A22">
        <v>341</v>
      </c>
      <c r="B22" s="65">
        <v>15</v>
      </c>
      <c r="C22" s="102">
        <v>2020235930</v>
      </c>
      <c r="D22" s="67" t="s">
        <v>627</v>
      </c>
      <c r="E22" s="68" t="s">
        <v>182</v>
      </c>
      <c r="F22" s="105" t="s">
        <v>616</v>
      </c>
      <c r="G22" s="105" t="s">
        <v>766</v>
      </c>
      <c r="H22" s="69"/>
      <c r="I22" s="70"/>
      <c r="J22" s="70"/>
      <c r="K22" s="70"/>
      <c r="L22" s="173" t="s">
        <v>367</v>
      </c>
      <c r="M22" s="174"/>
      <c r="N22" s="175"/>
      <c r="O22" t="s">
        <v>729</v>
      </c>
    </row>
    <row r="23" spans="1:15" ht="20.100000000000001" customHeight="1">
      <c r="A23">
        <v>342</v>
      </c>
      <c r="B23" s="65">
        <v>16</v>
      </c>
      <c r="C23" s="102">
        <v>1920538420</v>
      </c>
      <c r="D23" s="67" t="s">
        <v>426</v>
      </c>
      <c r="E23" s="68" t="s">
        <v>184</v>
      </c>
      <c r="F23" s="105" t="s">
        <v>616</v>
      </c>
      <c r="G23" s="105" t="s">
        <v>735</v>
      </c>
      <c r="H23" s="69"/>
      <c r="I23" s="70"/>
      <c r="J23" s="70"/>
      <c r="K23" s="70"/>
      <c r="L23" s="173" t="s">
        <v>367</v>
      </c>
      <c r="M23" s="174"/>
      <c r="N23" s="175"/>
      <c r="O23" t="s">
        <v>729</v>
      </c>
    </row>
    <row r="24" spans="1:15" ht="20.100000000000001" customHeight="1">
      <c r="A24">
        <v>343</v>
      </c>
      <c r="B24" s="65">
        <v>17</v>
      </c>
      <c r="C24" s="102">
        <v>2020216891</v>
      </c>
      <c r="D24" s="67" t="s">
        <v>493</v>
      </c>
      <c r="E24" s="68" t="s">
        <v>184</v>
      </c>
      <c r="F24" s="105" t="s">
        <v>616</v>
      </c>
      <c r="G24" s="105" t="s">
        <v>728</v>
      </c>
      <c r="H24" s="69"/>
      <c r="I24" s="70"/>
      <c r="J24" s="70"/>
      <c r="K24" s="70"/>
      <c r="L24" s="173" t="s">
        <v>367</v>
      </c>
      <c r="M24" s="174"/>
      <c r="N24" s="175"/>
      <c r="O24" t="s">
        <v>729</v>
      </c>
    </row>
    <row r="25" spans="1:15" ht="20.100000000000001" customHeight="1">
      <c r="A25">
        <v>344</v>
      </c>
      <c r="B25" s="65">
        <v>18</v>
      </c>
      <c r="C25" s="102">
        <v>1920528271</v>
      </c>
      <c r="D25" s="67" t="s">
        <v>628</v>
      </c>
      <c r="E25" s="68" t="s">
        <v>136</v>
      </c>
      <c r="F25" s="105" t="s">
        <v>629</v>
      </c>
      <c r="G25" s="105" t="s">
        <v>376</v>
      </c>
      <c r="H25" s="69"/>
      <c r="I25" s="70"/>
      <c r="J25" s="70"/>
      <c r="K25" s="70"/>
      <c r="L25" s="173" t="s">
        <v>367</v>
      </c>
      <c r="M25" s="174"/>
      <c r="N25" s="175"/>
      <c r="O25" t="s">
        <v>729</v>
      </c>
    </row>
    <row r="26" spans="1:15" ht="20.100000000000001" customHeight="1">
      <c r="A26">
        <v>345</v>
      </c>
      <c r="B26" s="65">
        <v>19</v>
      </c>
      <c r="C26" s="102">
        <v>2020216488</v>
      </c>
      <c r="D26" s="67" t="s">
        <v>630</v>
      </c>
      <c r="E26" s="68" t="s">
        <v>136</v>
      </c>
      <c r="F26" s="105" t="s">
        <v>629</v>
      </c>
      <c r="G26" s="105" t="s">
        <v>728</v>
      </c>
      <c r="H26" s="69"/>
      <c r="I26" s="70"/>
      <c r="J26" s="70"/>
      <c r="K26" s="70"/>
      <c r="L26" s="173" t="s">
        <v>367</v>
      </c>
      <c r="M26" s="174"/>
      <c r="N26" s="175"/>
      <c r="O26" t="s">
        <v>729</v>
      </c>
    </row>
    <row r="27" spans="1:15" ht="20.100000000000001" customHeight="1">
      <c r="A27">
        <v>346</v>
      </c>
      <c r="B27" s="65">
        <v>20</v>
      </c>
      <c r="C27" s="102">
        <v>1920529269</v>
      </c>
      <c r="D27" s="67" t="s">
        <v>484</v>
      </c>
      <c r="E27" s="68" t="s">
        <v>92</v>
      </c>
      <c r="F27" s="105" t="s">
        <v>629</v>
      </c>
      <c r="G27" s="105" t="s">
        <v>376</v>
      </c>
      <c r="H27" s="69"/>
      <c r="I27" s="70"/>
      <c r="J27" s="70"/>
      <c r="K27" s="70"/>
      <c r="L27" s="173" t="s">
        <v>367</v>
      </c>
      <c r="M27" s="174"/>
      <c r="N27" s="175"/>
      <c r="O27" t="s">
        <v>729</v>
      </c>
    </row>
    <row r="28" spans="1:15" ht="20.100000000000001" customHeight="1">
      <c r="A28">
        <v>347</v>
      </c>
      <c r="B28" s="65">
        <v>21</v>
      </c>
      <c r="C28" s="102">
        <v>1921529298</v>
      </c>
      <c r="D28" s="67" t="s">
        <v>631</v>
      </c>
      <c r="E28" s="68" t="s">
        <v>96</v>
      </c>
      <c r="F28" s="105" t="s">
        <v>629</v>
      </c>
      <c r="G28" s="105" t="s">
        <v>376</v>
      </c>
      <c r="H28" s="69"/>
      <c r="I28" s="70"/>
      <c r="J28" s="70"/>
      <c r="K28" s="70"/>
      <c r="L28" s="173" t="s">
        <v>745</v>
      </c>
      <c r="M28" s="174"/>
      <c r="N28" s="175"/>
      <c r="O28" t="s">
        <v>729</v>
      </c>
    </row>
    <row r="29" spans="1:15" ht="20.100000000000001" customHeight="1">
      <c r="A29">
        <v>348</v>
      </c>
      <c r="B29" s="65">
        <v>22</v>
      </c>
      <c r="C29" s="102">
        <v>1921529200</v>
      </c>
      <c r="D29" s="67" t="s">
        <v>327</v>
      </c>
      <c r="E29" s="68" t="s">
        <v>98</v>
      </c>
      <c r="F29" s="105" t="s">
        <v>629</v>
      </c>
      <c r="G29" s="105" t="s">
        <v>376</v>
      </c>
      <c r="H29" s="69"/>
      <c r="I29" s="70"/>
      <c r="J29" s="70"/>
      <c r="K29" s="70"/>
      <c r="L29" s="173" t="s">
        <v>367</v>
      </c>
      <c r="M29" s="174"/>
      <c r="N29" s="175"/>
      <c r="O29" t="s">
        <v>729</v>
      </c>
    </row>
    <row r="30" spans="1:15" ht="20.100000000000001" customHeight="1">
      <c r="A30">
        <v>349</v>
      </c>
      <c r="B30" s="65">
        <v>23</v>
      </c>
      <c r="C30" s="102">
        <v>2021214454</v>
      </c>
      <c r="D30" s="67" t="s">
        <v>293</v>
      </c>
      <c r="E30" s="68" t="s">
        <v>97</v>
      </c>
      <c r="F30" s="105" t="s">
        <v>629</v>
      </c>
      <c r="G30" s="105" t="s">
        <v>728</v>
      </c>
      <c r="H30" s="69"/>
      <c r="I30" s="70"/>
      <c r="J30" s="70"/>
      <c r="K30" s="70"/>
      <c r="L30" s="173" t="s">
        <v>367</v>
      </c>
      <c r="M30" s="174"/>
      <c r="N30" s="175"/>
      <c r="O30" t="s">
        <v>729</v>
      </c>
    </row>
    <row r="31" spans="1:15" ht="20.100000000000001" customHeight="1">
      <c r="A31">
        <v>350</v>
      </c>
      <c r="B31" s="65">
        <v>24</v>
      </c>
      <c r="C31" s="102">
        <v>2021216672</v>
      </c>
      <c r="D31" s="67" t="s">
        <v>307</v>
      </c>
      <c r="E31" s="68" t="s">
        <v>97</v>
      </c>
      <c r="F31" s="105" t="s">
        <v>629</v>
      </c>
      <c r="G31" s="105" t="s">
        <v>728</v>
      </c>
      <c r="H31" s="69"/>
      <c r="I31" s="70"/>
      <c r="J31" s="70"/>
      <c r="K31" s="70"/>
      <c r="L31" s="173" t="s">
        <v>367</v>
      </c>
      <c r="M31" s="174"/>
      <c r="N31" s="175"/>
      <c r="O31" t="s">
        <v>729</v>
      </c>
    </row>
    <row r="32" spans="1:15" ht="20.100000000000001" customHeight="1">
      <c r="A32">
        <v>351</v>
      </c>
      <c r="B32" s="65">
        <v>25</v>
      </c>
      <c r="C32" s="102">
        <v>1920524829</v>
      </c>
      <c r="D32" s="67" t="s">
        <v>260</v>
      </c>
      <c r="E32" s="68" t="s">
        <v>146</v>
      </c>
      <c r="F32" s="105" t="s">
        <v>629</v>
      </c>
      <c r="G32" s="105" t="s">
        <v>376</v>
      </c>
      <c r="H32" s="69"/>
      <c r="I32" s="70"/>
      <c r="J32" s="70"/>
      <c r="K32" s="70"/>
      <c r="L32" s="173" t="s">
        <v>367</v>
      </c>
      <c r="M32" s="174"/>
      <c r="N32" s="175"/>
      <c r="O32" t="s">
        <v>729</v>
      </c>
    </row>
    <row r="33" spans="1:16" ht="20.100000000000001" customHeight="1">
      <c r="A33">
        <v>0</v>
      </c>
      <c r="B33" s="65">
        <v>26</v>
      </c>
      <c r="C33" s="102" t="s">
        <v>367</v>
      </c>
      <c r="D33" s="67" t="s">
        <v>367</v>
      </c>
      <c r="E33" s="68" t="s">
        <v>367</v>
      </c>
      <c r="F33" s="105" t="s">
        <v>367</v>
      </c>
      <c r="G33" s="105" t="s">
        <v>367</v>
      </c>
      <c r="H33" s="69"/>
      <c r="I33" s="70"/>
      <c r="J33" s="70"/>
      <c r="K33" s="70"/>
      <c r="L33" s="173" t="s">
        <v>367</v>
      </c>
      <c r="M33" s="174"/>
      <c r="N33" s="175"/>
      <c r="O33" t="s">
        <v>729</v>
      </c>
    </row>
    <row r="34" spans="1:16" ht="20.100000000000001" customHeight="1">
      <c r="A34">
        <v>0</v>
      </c>
      <c r="B34" s="65">
        <v>27</v>
      </c>
      <c r="C34" s="102" t="s">
        <v>367</v>
      </c>
      <c r="D34" s="67" t="s">
        <v>367</v>
      </c>
      <c r="E34" s="68" t="s">
        <v>367</v>
      </c>
      <c r="F34" s="105" t="s">
        <v>367</v>
      </c>
      <c r="G34" s="105" t="s">
        <v>367</v>
      </c>
      <c r="H34" s="69"/>
      <c r="I34" s="70"/>
      <c r="J34" s="70"/>
      <c r="K34" s="70"/>
      <c r="L34" s="173" t="s">
        <v>367</v>
      </c>
      <c r="M34" s="174"/>
      <c r="N34" s="175"/>
      <c r="O34" t="s">
        <v>729</v>
      </c>
    </row>
    <row r="35" spans="1:16" ht="20.100000000000001" customHeight="1">
      <c r="A35">
        <v>0</v>
      </c>
      <c r="B35" s="65">
        <v>28</v>
      </c>
      <c r="C35" s="102" t="s">
        <v>367</v>
      </c>
      <c r="D35" s="67" t="s">
        <v>367</v>
      </c>
      <c r="E35" s="68" t="s">
        <v>367</v>
      </c>
      <c r="F35" s="105" t="s">
        <v>367</v>
      </c>
      <c r="G35" s="105" t="s">
        <v>367</v>
      </c>
      <c r="H35" s="69"/>
      <c r="I35" s="70"/>
      <c r="J35" s="70"/>
      <c r="K35" s="70"/>
      <c r="L35" s="173" t="s">
        <v>367</v>
      </c>
      <c r="M35" s="174"/>
      <c r="N35" s="175"/>
      <c r="O35" t="s">
        <v>729</v>
      </c>
    </row>
    <row r="36" spans="1:16" ht="20.100000000000001" customHeight="1">
      <c r="A36">
        <v>0</v>
      </c>
      <c r="B36" s="65">
        <v>29</v>
      </c>
      <c r="C36" s="102" t="s">
        <v>367</v>
      </c>
      <c r="D36" s="67" t="s">
        <v>367</v>
      </c>
      <c r="E36" s="68" t="s">
        <v>367</v>
      </c>
      <c r="F36" s="105" t="s">
        <v>367</v>
      </c>
      <c r="G36" s="105" t="s">
        <v>367</v>
      </c>
      <c r="H36" s="69"/>
      <c r="I36" s="70"/>
      <c r="J36" s="70"/>
      <c r="K36" s="70"/>
      <c r="L36" s="173" t="s">
        <v>367</v>
      </c>
      <c r="M36" s="174"/>
      <c r="N36" s="175"/>
      <c r="O36" t="s">
        <v>729</v>
      </c>
    </row>
    <row r="37" spans="1:16" ht="20.100000000000001" customHeight="1">
      <c r="A37">
        <v>0</v>
      </c>
      <c r="B37" s="72">
        <v>30</v>
      </c>
      <c r="C37" s="102" t="s">
        <v>367</v>
      </c>
      <c r="D37" s="67" t="s">
        <v>367</v>
      </c>
      <c r="E37" s="68" t="s">
        <v>367</v>
      </c>
      <c r="F37" s="105" t="s">
        <v>367</v>
      </c>
      <c r="G37" s="105" t="s">
        <v>367</v>
      </c>
      <c r="H37" s="73"/>
      <c r="I37" s="74"/>
      <c r="J37" s="74"/>
      <c r="K37" s="74"/>
      <c r="L37" s="173" t="s">
        <v>367</v>
      </c>
      <c r="M37" s="174"/>
      <c r="N37" s="175"/>
      <c r="O37" t="s">
        <v>729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807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380</v>
      </c>
      <c r="G1" s="170"/>
      <c r="H1" s="170"/>
      <c r="I1" s="170"/>
      <c r="J1" s="170"/>
      <c r="K1" s="170"/>
      <c r="L1" s="58" t="s">
        <v>719</v>
      </c>
    </row>
    <row r="2" spans="1:15" s="56" customFormat="1">
      <c r="C2" s="186" t="s">
        <v>62</v>
      </c>
      <c r="D2" s="186"/>
      <c r="E2" s="59" t="s">
        <v>701</v>
      </c>
      <c r="F2" s="187" t="s">
        <v>725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808</v>
      </c>
      <c r="D3" s="171" t="s">
        <v>726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809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352</v>
      </c>
      <c r="B8" s="65">
        <v>1</v>
      </c>
      <c r="C8" s="102">
        <v>1921524654</v>
      </c>
      <c r="D8" s="67" t="s">
        <v>632</v>
      </c>
      <c r="E8" s="68" t="s">
        <v>323</v>
      </c>
      <c r="F8" s="105" t="s">
        <v>629</v>
      </c>
      <c r="G8" s="105" t="s">
        <v>376</v>
      </c>
      <c r="H8" s="69"/>
      <c r="I8" s="70"/>
      <c r="J8" s="70"/>
      <c r="K8" s="70"/>
      <c r="L8" s="183" t="s">
        <v>367</v>
      </c>
      <c r="M8" s="184"/>
      <c r="N8" s="185"/>
      <c r="O8" t="s">
        <v>729</v>
      </c>
    </row>
    <row r="9" spans="1:15" ht="20.100000000000001" customHeight="1">
      <c r="A9">
        <v>353</v>
      </c>
      <c r="B9" s="65">
        <v>2</v>
      </c>
      <c r="C9" s="102">
        <v>1920524899</v>
      </c>
      <c r="D9" s="67" t="s">
        <v>408</v>
      </c>
      <c r="E9" s="68" t="s">
        <v>107</v>
      </c>
      <c r="F9" s="105" t="s">
        <v>629</v>
      </c>
      <c r="G9" s="105" t="s">
        <v>376</v>
      </c>
      <c r="H9" s="69"/>
      <c r="I9" s="70"/>
      <c r="J9" s="70"/>
      <c r="K9" s="70"/>
      <c r="L9" s="173" t="s">
        <v>367</v>
      </c>
      <c r="M9" s="174"/>
      <c r="N9" s="175"/>
      <c r="O9" t="s">
        <v>729</v>
      </c>
    </row>
    <row r="10" spans="1:15" ht="20.100000000000001" customHeight="1">
      <c r="A10">
        <v>354</v>
      </c>
      <c r="B10" s="65">
        <v>3</v>
      </c>
      <c r="C10" s="102">
        <v>1920524620</v>
      </c>
      <c r="D10" s="67" t="s">
        <v>467</v>
      </c>
      <c r="E10" s="68" t="s">
        <v>108</v>
      </c>
      <c r="F10" s="105" t="s">
        <v>629</v>
      </c>
      <c r="G10" s="105" t="s">
        <v>376</v>
      </c>
      <c r="H10" s="69"/>
      <c r="I10" s="70"/>
      <c r="J10" s="70"/>
      <c r="K10" s="70"/>
      <c r="L10" s="173" t="s">
        <v>367</v>
      </c>
      <c r="M10" s="174"/>
      <c r="N10" s="175"/>
      <c r="O10" t="s">
        <v>729</v>
      </c>
    </row>
    <row r="11" spans="1:15" ht="20.100000000000001" customHeight="1">
      <c r="A11">
        <v>355</v>
      </c>
      <c r="B11" s="65">
        <v>4</v>
      </c>
      <c r="C11" s="102">
        <v>2020216927</v>
      </c>
      <c r="D11" s="67" t="s">
        <v>488</v>
      </c>
      <c r="E11" s="68" t="s">
        <v>157</v>
      </c>
      <c r="F11" s="105" t="s">
        <v>629</v>
      </c>
      <c r="G11" s="105" t="s">
        <v>728</v>
      </c>
      <c r="H11" s="69"/>
      <c r="I11" s="70"/>
      <c r="J11" s="70"/>
      <c r="K11" s="70"/>
      <c r="L11" s="173" t="s">
        <v>367</v>
      </c>
      <c r="M11" s="174"/>
      <c r="N11" s="175"/>
      <c r="O11" t="s">
        <v>729</v>
      </c>
    </row>
    <row r="12" spans="1:15" ht="20.100000000000001" customHeight="1">
      <c r="A12">
        <v>356</v>
      </c>
      <c r="B12" s="65">
        <v>5</v>
      </c>
      <c r="C12" s="102">
        <v>1920528354</v>
      </c>
      <c r="D12" s="67" t="s">
        <v>438</v>
      </c>
      <c r="E12" s="68" t="s">
        <v>202</v>
      </c>
      <c r="F12" s="105" t="s">
        <v>629</v>
      </c>
      <c r="G12" s="105" t="s">
        <v>376</v>
      </c>
      <c r="H12" s="69"/>
      <c r="I12" s="70"/>
      <c r="J12" s="70"/>
      <c r="K12" s="70"/>
      <c r="L12" s="173" t="s">
        <v>367</v>
      </c>
      <c r="M12" s="174"/>
      <c r="N12" s="175"/>
      <c r="O12" t="s">
        <v>729</v>
      </c>
    </row>
    <row r="13" spans="1:15" ht="20.100000000000001" customHeight="1">
      <c r="A13">
        <v>357</v>
      </c>
      <c r="B13" s="65">
        <v>6</v>
      </c>
      <c r="C13" s="102">
        <v>1921524677</v>
      </c>
      <c r="D13" s="67" t="s">
        <v>633</v>
      </c>
      <c r="E13" s="68" t="s">
        <v>115</v>
      </c>
      <c r="F13" s="105" t="s">
        <v>629</v>
      </c>
      <c r="G13" s="105" t="s">
        <v>376</v>
      </c>
      <c r="H13" s="69"/>
      <c r="I13" s="70"/>
      <c r="J13" s="70"/>
      <c r="K13" s="70"/>
      <c r="L13" s="173" t="s">
        <v>367</v>
      </c>
      <c r="M13" s="174"/>
      <c r="N13" s="175"/>
      <c r="O13" t="s">
        <v>729</v>
      </c>
    </row>
    <row r="14" spans="1:15" ht="20.100000000000001" customHeight="1">
      <c r="A14">
        <v>358</v>
      </c>
      <c r="B14" s="65">
        <v>7</v>
      </c>
      <c r="C14" s="102">
        <v>1920524260</v>
      </c>
      <c r="D14" s="67" t="s">
        <v>334</v>
      </c>
      <c r="E14" s="68" t="s">
        <v>204</v>
      </c>
      <c r="F14" s="105" t="s">
        <v>629</v>
      </c>
      <c r="G14" s="105" t="s">
        <v>376</v>
      </c>
      <c r="H14" s="69"/>
      <c r="I14" s="70"/>
      <c r="J14" s="70"/>
      <c r="K14" s="70"/>
      <c r="L14" s="173" t="s">
        <v>367</v>
      </c>
      <c r="M14" s="174"/>
      <c r="N14" s="175"/>
      <c r="O14" t="s">
        <v>729</v>
      </c>
    </row>
    <row r="15" spans="1:15" ht="20.100000000000001" customHeight="1">
      <c r="A15">
        <v>359</v>
      </c>
      <c r="B15" s="65">
        <v>8</v>
      </c>
      <c r="C15" s="102">
        <v>1921524581</v>
      </c>
      <c r="D15" s="67" t="s">
        <v>351</v>
      </c>
      <c r="E15" s="68" t="s">
        <v>205</v>
      </c>
      <c r="F15" s="105" t="s">
        <v>629</v>
      </c>
      <c r="G15" s="105" t="s">
        <v>376</v>
      </c>
      <c r="H15" s="69"/>
      <c r="I15" s="70"/>
      <c r="J15" s="70"/>
      <c r="K15" s="70"/>
      <c r="L15" s="173" t="s">
        <v>367</v>
      </c>
      <c r="M15" s="174"/>
      <c r="N15" s="175"/>
      <c r="O15" t="s">
        <v>729</v>
      </c>
    </row>
    <row r="16" spans="1:15" ht="20.100000000000001" customHeight="1">
      <c r="A16">
        <v>360</v>
      </c>
      <c r="B16" s="65">
        <v>9</v>
      </c>
      <c r="C16" s="102">
        <v>2021214244</v>
      </c>
      <c r="D16" s="67" t="s">
        <v>634</v>
      </c>
      <c r="E16" s="68" t="s">
        <v>160</v>
      </c>
      <c r="F16" s="105" t="s">
        <v>629</v>
      </c>
      <c r="G16" s="105" t="s">
        <v>728</v>
      </c>
      <c r="H16" s="69"/>
      <c r="I16" s="70"/>
      <c r="J16" s="70"/>
      <c r="K16" s="70"/>
      <c r="L16" s="173" t="s">
        <v>367</v>
      </c>
      <c r="M16" s="174"/>
      <c r="N16" s="175"/>
      <c r="O16" t="s">
        <v>729</v>
      </c>
    </row>
    <row r="17" spans="1:15" ht="20.100000000000001" customHeight="1">
      <c r="A17">
        <v>361</v>
      </c>
      <c r="B17" s="65">
        <v>10</v>
      </c>
      <c r="C17" s="102">
        <v>1920524640</v>
      </c>
      <c r="D17" s="67" t="s">
        <v>635</v>
      </c>
      <c r="E17" s="68" t="s">
        <v>87</v>
      </c>
      <c r="F17" s="105" t="s">
        <v>629</v>
      </c>
      <c r="G17" s="105" t="s">
        <v>376</v>
      </c>
      <c r="H17" s="69"/>
      <c r="I17" s="70"/>
      <c r="J17" s="70"/>
      <c r="K17" s="70"/>
      <c r="L17" s="173" t="s">
        <v>367</v>
      </c>
      <c r="M17" s="174"/>
      <c r="N17" s="175"/>
      <c r="O17" t="s">
        <v>729</v>
      </c>
    </row>
    <row r="18" spans="1:15" ht="20.100000000000001" customHeight="1">
      <c r="A18">
        <v>362</v>
      </c>
      <c r="B18" s="65">
        <v>11</v>
      </c>
      <c r="C18" s="102">
        <v>1920524639</v>
      </c>
      <c r="D18" s="67" t="s">
        <v>486</v>
      </c>
      <c r="E18" s="68" t="s">
        <v>164</v>
      </c>
      <c r="F18" s="105" t="s">
        <v>629</v>
      </c>
      <c r="G18" s="105" t="s">
        <v>376</v>
      </c>
      <c r="H18" s="69"/>
      <c r="I18" s="70"/>
      <c r="J18" s="70"/>
      <c r="K18" s="70"/>
      <c r="L18" s="173" t="s">
        <v>367</v>
      </c>
      <c r="M18" s="174"/>
      <c r="N18" s="175"/>
      <c r="O18" t="s">
        <v>729</v>
      </c>
    </row>
    <row r="19" spans="1:15" ht="20.100000000000001" customHeight="1">
      <c r="A19">
        <v>363</v>
      </c>
      <c r="B19" s="65">
        <v>12</v>
      </c>
      <c r="C19" s="102">
        <v>1920528831</v>
      </c>
      <c r="D19" s="67" t="s">
        <v>636</v>
      </c>
      <c r="E19" s="68" t="s">
        <v>164</v>
      </c>
      <c r="F19" s="105" t="s">
        <v>629</v>
      </c>
      <c r="G19" s="105" t="s">
        <v>376</v>
      </c>
      <c r="H19" s="69"/>
      <c r="I19" s="70"/>
      <c r="J19" s="70"/>
      <c r="K19" s="70"/>
      <c r="L19" s="173" t="s">
        <v>367</v>
      </c>
      <c r="M19" s="174"/>
      <c r="N19" s="175"/>
      <c r="O19" t="s">
        <v>729</v>
      </c>
    </row>
    <row r="20" spans="1:15" ht="20.100000000000001" customHeight="1">
      <c r="A20">
        <v>364</v>
      </c>
      <c r="B20" s="65">
        <v>13</v>
      </c>
      <c r="C20" s="102">
        <v>1920514067</v>
      </c>
      <c r="D20" s="67" t="s">
        <v>457</v>
      </c>
      <c r="E20" s="68" t="s">
        <v>119</v>
      </c>
      <c r="F20" s="105" t="s">
        <v>629</v>
      </c>
      <c r="G20" s="105" t="s">
        <v>376</v>
      </c>
      <c r="H20" s="69"/>
      <c r="I20" s="70"/>
      <c r="J20" s="70"/>
      <c r="K20" s="70"/>
      <c r="L20" s="173" t="s">
        <v>367</v>
      </c>
      <c r="M20" s="174"/>
      <c r="N20" s="175"/>
      <c r="O20" t="s">
        <v>729</v>
      </c>
    </row>
    <row r="21" spans="1:15" ht="20.100000000000001" customHeight="1">
      <c r="A21">
        <v>365</v>
      </c>
      <c r="B21" s="65">
        <v>14</v>
      </c>
      <c r="C21" s="102">
        <v>1920527936</v>
      </c>
      <c r="D21" s="67" t="s">
        <v>422</v>
      </c>
      <c r="E21" s="68" t="s">
        <v>173</v>
      </c>
      <c r="F21" s="105" t="s">
        <v>629</v>
      </c>
      <c r="G21" s="105" t="s">
        <v>376</v>
      </c>
      <c r="H21" s="69"/>
      <c r="I21" s="70"/>
      <c r="J21" s="70"/>
      <c r="K21" s="70"/>
      <c r="L21" s="173" t="s">
        <v>745</v>
      </c>
      <c r="M21" s="174"/>
      <c r="N21" s="175"/>
      <c r="O21" t="s">
        <v>729</v>
      </c>
    </row>
    <row r="22" spans="1:15" ht="20.100000000000001" customHeight="1">
      <c r="A22">
        <v>366</v>
      </c>
      <c r="B22" s="65">
        <v>15</v>
      </c>
      <c r="C22" s="102">
        <v>2020253043</v>
      </c>
      <c r="D22" s="67" t="s">
        <v>637</v>
      </c>
      <c r="E22" s="68" t="s">
        <v>173</v>
      </c>
      <c r="F22" s="105" t="s">
        <v>629</v>
      </c>
      <c r="G22" s="105" t="s">
        <v>810</v>
      </c>
      <c r="H22" s="69"/>
      <c r="I22" s="70"/>
      <c r="J22" s="70"/>
      <c r="K22" s="70"/>
      <c r="L22" s="173" t="s">
        <v>745</v>
      </c>
      <c r="M22" s="174"/>
      <c r="N22" s="175"/>
      <c r="O22" t="s">
        <v>729</v>
      </c>
    </row>
    <row r="23" spans="1:15" ht="20.100000000000001" customHeight="1">
      <c r="A23">
        <v>367</v>
      </c>
      <c r="B23" s="65">
        <v>16</v>
      </c>
      <c r="C23" s="102">
        <v>1920524234</v>
      </c>
      <c r="D23" s="67" t="s">
        <v>466</v>
      </c>
      <c r="E23" s="68" t="s">
        <v>264</v>
      </c>
      <c r="F23" s="105" t="s">
        <v>629</v>
      </c>
      <c r="G23" s="105" t="s">
        <v>376</v>
      </c>
      <c r="H23" s="69"/>
      <c r="I23" s="70"/>
      <c r="J23" s="70"/>
      <c r="K23" s="70"/>
      <c r="L23" s="173" t="s">
        <v>367</v>
      </c>
      <c r="M23" s="174"/>
      <c r="N23" s="175"/>
      <c r="O23" t="s">
        <v>729</v>
      </c>
    </row>
    <row r="24" spans="1:15" ht="20.100000000000001" customHeight="1">
      <c r="A24">
        <v>368</v>
      </c>
      <c r="B24" s="65">
        <v>17</v>
      </c>
      <c r="C24" s="102">
        <v>1921173904</v>
      </c>
      <c r="D24" s="67" t="s">
        <v>360</v>
      </c>
      <c r="E24" s="68" t="s">
        <v>104</v>
      </c>
      <c r="F24" s="105" t="s">
        <v>629</v>
      </c>
      <c r="G24" s="105" t="s">
        <v>757</v>
      </c>
      <c r="H24" s="69"/>
      <c r="I24" s="70"/>
      <c r="J24" s="70"/>
      <c r="K24" s="70"/>
      <c r="L24" s="173" t="s">
        <v>367</v>
      </c>
      <c r="M24" s="174"/>
      <c r="N24" s="175"/>
      <c r="O24" t="s">
        <v>729</v>
      </c>
    </row>
    <row r="25" spans="1:15" ht="20.100000000000001" customHeight="1">
      <c r="A25">
        <v>369</v>
      </c>
      <c r="B25" s="65">
        <v>18</v>
      </c>
      <c r="C25" s="102">
        <v>1921528390</v>
      </c>
      <c r="D25" s="67" t="s">
        <v>358</v>
      </c>
      <c r="E25" s="68" t="s">
        <v>104</v>
      </c>
      <c r="F25" s="105" t="s">
        <v>629</v>
      </c>
      <c r="G25" s="105" t="s">
        <v>376</v>
      </c>
      <c r="H25" s="69"/>
      <c r="I25" s="70"/>
      <c r="J25" s="70"/>
      <c r="K25" s="70"/>
      <c r="L25" s="173" t="s">
        <v>367</v>
      </c>
      <c r="M25" s="174"/>
      <c r="N25" s="175"/>
      <c r="O25" t="s">
        <v>729</v>
      </c>
    </row>
    <row r="26" spans="1:15" ht="20.100000000000001" customHeight="1">
      <c r="A26">
        <v>370</v>
      </c>
      <c r="B26" s="65">
        <v>19</v>
      </c>
      <c r="C26" s="102">
        <v>1921524741</v>
      </c>
      <c r="D26" s="67" t="s">
        <v>309</v>
      </c>
      <c r="E26" s="68" t="s">
        <v>169</v>
      </c>
      <c r="F26" s="105" t="s">
        <v>629</v>
      </c>
      <c r="G26" s="105" t="s">
        <v>376</v>
      </c>
      <c r="H26" s="69"/>
      <c r="I26" s="70"/>
      <c r="J26" s="70"/>
      <c r="K26" s="70"/>
      <c r="L26" s="173" t="s">
        <v>367</v>
      </c>
      <c r="M26" s="174"/>
      <c r="N26" s="175"/>
      <c r="O26" t="s">
        <v>729</v>
      </c>
    </row>
    <row r="27" spans="1:15" ht="20.100000000000001" customHeight="1">
      <c r="A27">
        <v>371</v>
      </c>
      <c r="B27" s="65">
        <v>20</v>
      </c>
      <c r="C27" s="102">
        <v>2020233722</v>
      </c>
      <c r="D27" s="67" t="s">
        <v>638</v>
      </c>
      <c r="E27" s="68" t="s">
        <v>124</v>
      </c>
      <c r="F27" s="105" t="s">
        <v>629</v>
      </c>
      <c r="G27" s="105" t="s">
        <v>766</v>
      </c>
      <c r="H27" s="69"/>
      <c r="I27" s="70"/>
      <c r="J27" s="70"/>
      <c r="K27" s="70"/>
      <c r="L27" s="173" t="s">
        <v>367</v>
      </c>
      <c r="M27" s="174"/>
      <c r="N27" s="175"/>
      <c r="O27" t="s">
        <v>729</v>
      </c>
    </row>
    <row r="28" spans="1:15" ht="20.100000000000001" customHeight="1">
      <c r="A28">
        <v>372</v>
      </c>
      <c r="B28" s="65">
        <v>21</v>
      </c>
      <c r="C28" s="102">
        <v>1921524477</v>
      </c>
      <c r="D28" s="67" t="s">
        <v>303</v>
      </c>
      <c r="E28" s="68" t="s">
        <v>236</v>
      </c>
      <c r="F28" s="105" t="s">
        <v>629</v>
      </c>
      <c r="G28" s="105" t="s">
        <v>376</v>
      </c>
      <c r="H28" s="69"/>
      <c r="I28" s="70"/>
      <c r="J28" s="70"/>
      <c r="K28" s="70"/>
      <c r="L28" s="173" t="s">
        <v>367</v>
      </c>
      <c r="M28" s="174"/>
      <c r="N28" s="175"/>
      <c r="O28" t="s">
        <v>729</v>
      </c>
    </row>
    <row r="29" spans="1:15" ht="20.100000000000001" customHeight="1">
      <c r="A29">
        <v>373</v>
      </c>
      <c r="B29" s="65">
        <v>22</v>
      </c>
      <c r="C29" s="102">
        <v>1920258752</v>
      </c>
      <c r="D29" s="67" t="s">
        <v>363</v>
      </c>
      <c r="E29" s="68" t="s">
        <v>325</v>
      </c>
      <c r="F29" s="105" t="s">
        <v>629</v>
      </c>
      <c r="G29" s="105" t="s">
        <v>755</v>
      </c>
      <c r="H29" s="69"/>
      <c r="I29" s="70"/>
      <c r="J29" s="70"/>
      <c r="K29" s="70"/>
      <c r="L29" s="173" t="s">
        <v>367</v>
      </c>
      <c r="M29" s="174"/>
      <c r="N29" s="175"/>
      <c r="O29" t="s">
        <v>729</v>
      </c>
    </row>
    <row r="30" spans="1:15" ht="20.100000000000001" customHeight="1">
      <c r="A30">
        <v>374</v>
      </c>
      <c r="B30" s="65">
        <v>23</v>
      </c>
      <c r="C30" s="102">
        <v>1921528944</v>
      </c>
      <c r="D30" s="67" t="s">
        <v>326</v>
      </c>
      <c r="E30" s="68" t="s">
        <v>177</v>
      </c>
      <c r="F30" s="105" t="s">
        <v>629</v>
      </c>
      <c r="G30" s="105" t="s">
        <v>376</v>
      </c>
      <c r="H30" s="69"/>
      <c r="I30" s="70"/>
      <c r="J30" s="70"/>
      <c r="K30" s="70"/>
      <c r="L30" s="173" t="s">
        <v>367</v>
      </c>
      <c r="M30" s="174"/>
      <c r="N30" s="175"/>
      <c r="O30" t="s">
        <v>729</v>
      </c>
    </row>
    <row r="31" spans="1:15" ht="20.100000000000001" customHeight="1">
      <c r="A31">
        <v>375</v>
      </c>
      <c r="B31" s="65">
        <v>24</v>
      </c>
      <c r="C31" s="102">
        <v>2021523866</v>
      </c>
      <c r="D31" s="67" t="s">
        <v>453</v>
      </c>
      <c r="E31" s="68" t="s">
        <v>138</v>
      </c>
      <c r="F31" s="105" t="s">
        <v>629</v>
      </c>
      <c r="G31" s="105" t="s">
        <v>728</v>
      </c>
      <c r="H31" s="69"/>
      <c r="I31" s="70"/>
      <c r="J31" s="70"/>
      <c r="K31" s="70"/>
      <c r="L31" s="173" t="s">
        <v>367</v>
      </c>
      <c r="M31" s="174"/>
      <c r="N31" s="175"/>
      <c r="O31" t="s">
        <v>729</v>
      </c>
    </row>
    <row r="32" spans="1:15" ht="20.100000000000001" customHeight="1">
      <c r="A32">
        <v>376</v>
      </c>
      <c r="B32" s="65">
        <v>25</v>
      </c>
      <c r="C32" s="102">
        <v>2020527697</v>
      </c>
      <c r="D32" s="67" t="s">
        <v>639</v>
      </c>
      <c r="E32" s="68" t="s">
        <v>217</v>
      </c>
      <c r="F32" s="105" t="s">
        <v>629</v>
      </c>
      <c r="G32" s="105" t="s">
        <v>378</v>
      </c>
      <c r="H32" s="69"/>
      <c r="I32" s="70"/>
      <c r="J32" s="70"/>
      <c r="K32" s="70"/>
      <c r="L32" s="173" t="s">
        <v>367</v>
      </c>
      <c r="M32" s="174"/>
      <c r="N32" s="175"/>
      <c r="O32" t="s">
        <v>729</v>
      </c>
    </row>
    <row r="33" spans="1:16" ht="20.100000000000001" customHeight="1">
      <c r="A33">
        <v>0</v>
      </c>
      <c r="B33" s="65">
        <v>26</v>
      </c>
      <c r="C33" s="102" t="s">
        <v>367</v>
      </c>
      <c r="D33" s="67" t="s">
        <v>367</v>
      </c>
      <c r="E33" s="68" t="s">
        <v>367</v>
      </c>
      <c r="F33" s="105" t="s">
        <v>367</v>
      </c>
      <c r="G33" s="105" t="s">
        <v>367</v>
      </c>
      <c r="H33" s="69"/>
      <c r="I33" s="70"/>
      <c r="J33" s="70"/>
      <c r="K33" s="70"/>
      <c r="L33" s="173" t="s">
        <v>367</v>
      </c>
      <c r="M33" s="174"/>
      <c r="N33" s="175"/>
      <c r="O33" t="s">
        <v>729</v>
      </c>
    </row>
    <row r="34" spans="1:16" ht="20.100000000000001" customHeight="1">
      <c r="A34">
        <v>0</v>
      </c>
      <c r="B34" s="65">
        <v>27</v>
      </c>
      <c r="C34" s="102" t="s">
        <v>367</v>
      </c>
      <c r="D34" s="67" t="s">
        <v>367</v>
      </c>
      <c r="E34" s="68" t="s">
        <v>367</v>
      </c>
      <c r="F34" s="105" t="s">
        <v>367</v>
      </c>
      <c r="G34" s="105" t="s">
        <v>367</v>
      </c>
      <c r="H34" s="69"/>
      <c r="I34" s="70"/>
      <c r="J34" s="70"/>
      <c r="K34" s="70"/>
      <c r="L34" s="173" t="s">
        <v>367</v>
      </c>
      <c r="M34" s="174"/>
      <c r="N34" s="175"/>
      <c r="O34" t="s">
        <v>729</v>
      </c>
    </row>
    <row r="35" spans="1:16" ht="20.100000000000001" customHeight="1">
      <c r="A35">
        <v>0</v>
      </c>
      <c r="B35" s="65">
        <v>28</v>
      </c>
      <c r="C35" s="102" t="s">
        <v>367</v>
      </c>
      <c r="D35" s="67" t="s">
        <v>367</v>
      </c>
      <c r="E35" s="68" t="s">
        <v>367</v>
      </c>
      <c r="F35" s="105" t="s">
        <v>367</v>
      </c>
      <c r="G35" s="105" t="s">
        <v>367</v>
      </c>
      <c r="H35" s="69"/>
      <c r="I35" s="70"/>
      <c r="J35" s="70"/>
      <c r="K35" s="70"/>
      <c r="L35" s="173" t="s">
        <v>367</v>
      </c>
      <c r="M35" s="174"/>
      <c r="N35" s="175"/>
      <c r="O35" t="s">
        <v>729</v>
      </c>
    </row>
    <row r="36" spans="1:16" ht="20.100000000000001" customHeight="1">
      <c r="A36">
        <v>0</v>
      </c>
      <c r="B36" s="65">
        <v>29</v>
      </c>
      <c r="C36" s="102" t="s">
        <v>367</v>
      </c>
      <c r="D36" s="67" t="s">
        <v>367</v>
      </c>
      <c r="E36" s="68" t="s">
        <v>367</v>
      </c>
      <c r="F36" s="105" t="s">
        <v>367</v>
      </c>
      <c r="G36" s="105" t="s">
        <v>367</v>
      </c>
      <c r="H36" s="69"/>
      <c r="I36" s="70"/>
      <c r="J36" s="70"/>
      <c r="K36" s="70"/>
      <c r="L36" s="173" t="s">
        <v>367</v>
      </c>
      <c r="M36" s="174"/>
      <c r="N36" s="175"/>
      <c r="O36" t="s">
        <v>729</v>
      </c>
    </row>
    <row r="37" spans="1:16" ht="20.100000000000001" customHeight="1">
      <c r="A37">
        <v>0</v>
      </c>
      <c r="B37" s="72">
        <v>30</v>
      </c>
      <c r="C37" s="102" t="s">
        <v>367</v>
      </c>
      <c r="D37" s="67" t="s">
        <v>367</v>
      </c>
      <c r="E37" s="68" t="s">
        <v>367</v>
      </c>
      <c r="F37" s="105" t="s">
        <v>367</v>
      </c>
      <c r="G37" s="105" t="s">
        <v>367</v>
      </c>
      <c r="H37" s="73"/>
      <c r="I37" s="74"/>
      <c r="J37" s="74"/>
      <c r="K37" s="74"/>
      <c r="L37" s="173" t="s">
        <v>367</v>
      </c>
      <c r="M37" s="174"/>
      <c r="N37" s="175"/>
      <c r="O37" t="s">
        <v>729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811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380</v>
      </c>
      <c r="G1" s="170"/>
      <c r="H1" s="170"/>
      <c r="I1" s="170"/>
      <c r="J1" s="170"/>
      <c r="K1" s="170"/>
      <c r="L1" s="58" t="s">
        <v>720</v>
      </c>
    </row>
    <row r="2" spans="1:15" s="56" customFormat="1">
      <c r="C2" s="186" t="s">
        <v>62</v>
      </c>
      <c r="D2" s="186"/>
      <c r="E2" s="59" t="s">
        <v>812</v>
      </c>
      <c r="F2" s="187" t="s">
        <v>725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813</v>
      </c>
      <c r="D3" s="171" t="s">
        <v>726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814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377</v>
      </c>
      <c r="B8" s="65">
        <v>1</v>
      </c>
      <c r="C8" s="102">
        <v>1920529801</v>
      </c>
      <c r="D8" s="67" t="s">
        <v>458</v>
      </c>
      <c r="E8" s="68" t="s">
        <v>166</v>
      </c>
      <c r="F8" s="105" t="s">
        <v>629</v>
      </c>
      <c r="G8" s="105" t="s">
        <v>376</v>
      </c>
      <c r="H8" s="69"/>
      <c r="I8" s="70"/>
      <c r="J8" s="70"/>
      <c r="K8" s="70"/>
      <c r="L8" s="183" t="s">
        <v>367</v>
      </c>
      <c r="M8" s="184"/>
      <c r="N8" s="185"/>
      <c r="O8" t="s">
        <v>729</v>
      </c>
    </row>
    <row r="9" spans="1:15" ht="20.100000000000001" customHeight="1">
      <c r="A9">
        <v>378</v>
      </c>
      <c r="B9" s="65">
        <v>2</v>
      </c>
      <c r="C9" s="102">
        <v>2020234389</v>
      </c>
      <c r="D9" s="67" t="s">
        <v>444</v>
      </c>
      <c r="E9" s="68" t="s">
        <v>166</v>
      </c>
      <c r="F9" s="105" t="s">
        <v>629</v>
      </c>
      <c r="G9" s="105" t="s">
        <v>766</v>
      </c>
      <c r="H9" s="69"/>
      <c r="I9" s="70"/>
      <c r="J9" s="70"/>
      <c r="K9" s="70"/>
      <c r="L9" s="173" t="s">
        <v>367</v>
      </c>
      <c r="M9" s="174"/>
      <c r="N9" s="175"/>
      <c r="O9" t="s">
        <v>729</v>
      </c>
    </row>
    <row r="10" spans="1:15" ht="20.100000000000001" customHeight="1">
      <c r="A10">
        <v>379</v>
      </c>
      <c r="B10" s="65">
        <v>3</v>
      </c>
      <c r="C10" s="102">
        <v>1921528301</v>
      </c>
      <c r="D10" s="67" t="s">
        <v>250</v>
      </c>
      <c r="E10" s="68" t="s">
        <v>237</v>
      </c>
      <c r="F10" s="105" t="s">
        <v>629</v>
      </c>
      <c r="G10" s="105" t="s">
        <v>376</v>
      </c>
      <c r="H10" s="69"/>
      <c r="I10" s="70"/>
      <c r="J10" s="70"/>
      <c r="K10" s="70"/>
      <c r="L10" s="173" t="s">
        <v>367</v>
      </c>
      <c r="M10" s="174"/>
      <c r="N10" s="175"/>
      <c r="O10" t="s">
        <v>729</v>
      </c>
    </row>
    <row r="11" spans="1:15" ht="20.100000000000001" customHeight="1">
      <c r="A11">
        <v>380</v>
      </c>
      <c r="B11" s="65">
        <v>4</v>
      </c>
      <c r="C11" s="102">
        <v>2020234391</v>
      </c>
      <c r="D11" s="67" t="s">
        <v>456</v>
      </c>
      <c r="E11" s="68" t="s">
        <v>135</v>
      </c>
      <c r="F11" s="105" t="s">
        <v>629</v>
      </c>
      <c r="G11" s="105" t="s">
        <v>766</v>
      </c>
      <c r="H11" s="69"/>
      <c r="I11" s="70"/>
      <c r="J11" s="70"/>
      <c r="K11" s="70"/>
      <c r="L11" s="173" t="s">
        <v>367</v>
      </c>
      <c r="M11" s="174"/>
      <c r="N11" s="175"/>
      <c r="O11" t="s">
        <v>729</v>
      </c>
    </row>
    <row r="12" spans="1:15" ht="20.100000000000001" customHeight="1">
      <c r="A12">
        <v>381</v>
      </c>
      <c r="B12" s="65">
        <v>5</v>
      </c>
      <c r="C12" s="102">
        <v>2020524798</v>
      </c>
      <c r="D12" s="67" t="s">
        <v>640</v>
      </c>
      <c r="E12" s="68" t="s">
        <v>151</v>
      </c>
      <c r="F12" s="105" t="s">
        <v>629</v>
      </c>
      <c r="G12" s="105" t="s">
        <v>378</v>
      </c>
      <c r="H12" s="69"/>
      <c r="I12" s="70"/>
      <c r="J12" s="70"/>
      <c r="K12" s="70"/>
      <c r="L12" s="173" t="s">
        <v>367</v>
      </c>
      <c r="M12" s="174"/>
      <c r="N12" s="175"/>
      <c r="O12" t="s">
        <v>729</v>
      </c>
    </row>
    <row r="13" spans="1:15" ht="20.100000000000001" customHeight="1">
      <c r="A13">
        <v>382</v>
      </c>
      <c r="B13" s="65">
        <v>6</v>
      </c>
      <c r="C13" s="102">
        <v>1920524209</v>
      </c>
      <c r="D13" s="67" t="s">
        <v>641</v>
      </c>
      <c r="E13" s="68" t="s">
        <v>148</v>
      </c>
      <c r="F13" s="105" t="s">
        <v>642</v>
      </c>
      <c r="G13" s="105" t="s">
        <v>376</v>
      </c>
      <c r="H13" s="69"/>
      <c r="I13" s="70"/>
      <c r="J13" s="70"/>
      <c r="K13" s="70"/>
      <c r="L13" s="173" t="s">
        <v>367</v>
      </c>
      <c r="M13" s="174"/>
      <c r="N13" s="175"/>
      <c r="O13" t="s">
        <v>729</v>
      </c>
    </row>
    <row r="14" spans="1:15" ht="20.100000000000001" customHeight="1">
      <c r="A14">
        <v>383</v>
      </c>
      <c r="B14" s="65">
        <v>7</v>
      </c>
      <c r="C14" s="102">
        <v>1921524426</v>
      </c>
      <c r="D14" s="67" t="s">
        <v>289</v>
      </c>
      <c r="E14" s="68" t="s">
        <v>90</v>
      </c>
      <c r="F14" s="105" t="s">
        <v>642</v>
      </c>
      <c r="G14" s="105" t="s">
        <v>376</v>
      </c>
      <c r="H14" s="69"/>
      <c r="I14" s="70"/>
      <c r="J14" s="70"/>
      <c r="K14" s="70"/>
      <c r="L14" s="173" t="s">
        <v>367</v>
      </c>
      <c r="M14" s="174"/>
      <c r="N14" s="175"/>
      <c r="O14" t="s">
        <v>729</v>
      </c>
    </row>
    <row r="15" spans="1:15" ht="20.100000000000001" customHeight="1">
      <c r="A15">
        <v>384</v>
      </c>
      <c r="B15" s="65">
        <v>8</v>
      </c>
      <c r="C15" s="102">
        <v>1921528400</v>
      </c>
      <c r="D15" s="67" t="s">
        <v>393</v>
      </c>
      <c r="E15" s="68" t="s">
        <v>98</v>
      </c>
      <c r="F15" s="105" t="s">
        <v>642</v>
      </c>
      <c r="G15" s="105" t="s">
        <v>376</v>
      </c>
      <c r="H15" s="69"/>
      <c r="I15" s="70"/>
      <c r="J15" s="70"/>
      <c r="K15" s="70"/>
      <c r="L15" s="173" t="s">
        <v>367</v>
      </c>
      <c r="M15" s="174"/>
      <c r="N15" s="175"/>
      <c r="O15" t="s">
        <v>729</v>
      </c>
    </row>
    <row r="16" spans="1:15" ht="20.100000000000001" customHeight="1">
      <c r="A16">
        <v>385</v>
      </c>
      <c r="B16" s="65">
        <v>9</v>
      </c>
      <c r="C16" s="102">
        <v>1921524378</v>
      </c>
      <c r="D16" s="67" t="s">
        <v>643</v>
      </c>
      <c r="E16" s="68" t="s">
        <v>209</v>
      </c>
      <c r="F16" s="105" t="s">
        <v>642</v>
      </c>
      <c r="G16" s="105" t="s">
        <v>376</v>
      </c>
      <c r="H16" s="69"/>
      <c r="I16" s="70"/>
      <c r="J16" s="70"/>
      <c r="K16" s="70"/>
      <c r="L16" s="173" t="s">
        <v>367</v>
      </c>
      <c r="M16" s="174"/>
      <c r="N16" s="175"/>
      <c r="O16" t="s">
        <v>729</v>
      </c>
    </row>
    <row r="17" spans="1:15" ht="20.100000000000001" customHeight="1">
      <c r="A17">
        <v>386</v>
      </c>
      <c r="B17" s="65">
        <v>10</v>
      </c>
      <c r="C17" s="102">
        <v>1920524299</v>
      </c>
      <c r="D17" s="67" t="s">
        <v>644</v>
      </c>
      <c r="E17" s="68" t="s">
        <v>146</v>
      </c>
      <c r="F17" s="105" t="s">
        <v>642</v>
      </c>
      <c r="G17" s="105" t="s">
        <v>376</v>
      </c>
      <c r="H17" s="69"/>
      <c r="I17" s="70"/>
      <c r="J17" s="70"/>
      <c r="K17" s="70"/>
      <c r="L17" s="173" t="s">
        <v>367</v>
      </c>
      <c r="M17" s="174"/>
      <c r="N17" s="175"/>
      <c r="O17" t="s">
        <v>729</v>
      </c>
    </row>
    <row r="18" spans="1:15" ht="20.100000000000001" customHeight="1">
      <c r="A18">
        <v>387</v>
      </c>
      <c r="B18" s="65">
        <v>11</v>
      </c>
      <c r="C18" s="102">
        <v>1921524614</v>
      </c>
      <c r="D18" s="67" t="s">
        <v>263</v>
      </c>
      <c r="E18" s="68" t="s">
        <v>146</v>
      </c>
      <c r="F18" s="105" t="s">
        <v>642</v>
      </c>
      <c r="G18" s="105" t="s">
        <v>376</v>
      </c>
      <c r="H18" s="69"/>
      <c r="I18" s="70"/>
      <c r="J18" s="70"/>
      <c r="K18" s="70"/>
      <c r="L18" s="173" t="s">
        <v>367</v>
      </c>
      <c r="M18" s="174"/>
      <c r="N18" s="175"/>
      <c r="O18" t="s">
        <v>729</v>
      </c>
    </row>
    <row r="19" spans="1:15" ht="20.100000000000001" customHeight="1">
      <c r="A19">
        <v>388</v>
      </c>
      <c r="B19" s="65">
        <v>12</v>
      </c>
      <c r="C19" s="102">
        <v>1921524556</v>
      </c>
      <c r="D19" s="67" t="s">
        <v>645</v>
      </c>
      <c r="E19" s="68" t="s">
        <v>110</v>
      </c>
      <c r="F19" s="105" t="s">
        <v>642</v>
      </c>
      <c r="G19" s="105" t="s">
        <v>376</v>
      </c>
      <c r="H19" s="69"/>
      <c r="I19" s="70"/>
      <c r="J19" s="70"/>
      <c r="K19" s="70"/>
      <c r="L19" s="173" t="s">
        <v>367</v>
      </c>
      <c r="M19" s="174"/>
      <c r="N19" s="175"/>
      <c r="O19" t="s">
        <v>729</v>
      </c>
    </row>
    <row r="20" spans="1:15" ht="20.100000000000001" customHeight="1">
      <c r="A20">
        <v>389</v>
      </c>
      <c r="B20" s="65">
        <v>13</v>
      </c>
      <c r="C20" s="102">
        <v>1920524643</v>
      </c>
      <c r="D20" s="67" t="s">
        <v>278</v>
      </c>
      <c r="E20" s="68" t="s">
        <v>107</v>
      </c>
      <c r="F20" s="105" t="s">
        <v>642</v>
      </c>
      <c r="G20" s="105" t="s">
        <v>376</v>
      </c>
      <c r="H20" s="69"/>
      <c r="I20" s="70"/>
      <c r="J20" s="70"/>
      <c r="K20" s="70"/>
      <c r="L20" s="173" t="s">
        <v>367</v>
      </c>
      <c r="M20" s="174"/>
      <c r="N20" s="175"/>
      <c r="O20" t="s">
        <v>729</v>
      </c>
    </row>
    <row r="21" spans="1:15" ht="20.100000000000001" customHeight="1">
      <c r="A21">
        <v>390</v>
      </c>
      <c r="B21" s="65">
        <v>14</v>
      </c>
      <c r="C21" s="102">
        <v>1920524714</v>
      </c>
      <c r="D21" s="67" t="s">
        <v>482</v>
      </c>
      <c r="E21" s="68" t="s">
        <v>157</v>
      </c>
      <c r="F21" s="105" t="s">
        <v>642</v>
      </c>
      <c r="G21" s="105" t="s">
        <v>376</v>
      </c>
      <c r="H21" s="69"/>
      <c r="I21" s="70"/>
      <c r="J21" s="70"/>
      <c r="K21" s="70"/>
      <c r="L21" s="173" t="s">
        <v>367</v>
      </c>
      <c r="M21" s="174"/>
      <c r="N21" s="175"/>
      <c r="O21" t="s">
        <v>729</v>
      </c>
    </row>
    <row r="22" spans="1:15" ht="20.100000000000001" customHeight="1">
      <c r="A22">
        <v>391</v>
      </c>
      <c r="B22" s="65">
        <v>15</v>
      </c>
      <c r="C22" s="102">
        <v>1920524809</v>
      </c>
      <c r="D22" s="67" t="s">
        <v>409</v>
      </c>
      <c r="E22" s="68" t="s">
        <v>202</v>
      </c>
      <c r="F22" s="105" t="s">
        <v>642</v>
      </c>
      <c r="G22" s="105" t="s">
        <v>376</v>
      </c>
      <c r="H22" s="69"/>
      <c r="I22" s="70"/>
      <c r="J22" s="70"/>
      <c r="K22" s="70"/>
      <c r="L22" s="173" t="s">
        <v>367</v>
      </c>
      <c r="M22" s="174"/>
      <c r="N22" s="175"/>
      <c r="O22" t="s">
        <v>729</v>
      </c>
    </row>
    <row r="23" spans="1:15" ht="20.100000000000001" customHeight="1">
      <c r="A23">
        <v>392</v>
      </c>
      <c r="B23" s="65">
        <v>16</v>
      </c>
      <c r="C23" s="102">
        <v>1921524353</v>
      </c>
      <c r="D23" s="67" t="s">
        <v>646</v>
      </c>
      <c r="E23" s="68" t="s">
        <v>111</v>
      </c>
      <c r="F23" s="105" t="s">
        <v>642</v>
      </c>
      <c r="G23" s="105" t="s">
        <v>376</v>
      </c>
      <c r="H23" s="69"/>
      <c r="I23" s="70"/>
      <c r="J23" s="70"/>
      <c r="K23" s="70"/>
      <c r="L23" s="173" t="s">
        <v>367</v>
      </c>
      <c r="M23" s="174"/>
      <c r="N23" s="175"/>
      <c r="O23" t="s">
        <v>729</v>
      </c>
    </row>
    <row r="24" spans="1:15" ht="20.100000000000001" customHeight="1">
      <c r="A24">
        <v>393</v>
      </c>
      <c r="B24" s="65">
        <v>17</v>
      </c>
      <c r="C24" s="102">
        <v>1920524470</v>
      </c>
      <c r="D24" s="67" t="s">
        <v>337</v>
      </c>
      <c r="E24" s="68" t="s">
        <v>116</v>
      </c>
      <c r="F24" s="105" t="s">
        <v>642</v>
      </c>
      <c r="G24" s="105" t="s">
        <v>376</v>
      </c>
      <c r="H24" s="69"/>
      <c r="I24" s="70"/>
      <c r="J24" s="70"/>
      <c r="K24" s="70"/>
      <c r="L24" s="173" t="s">
        <v>367</v>
      </c>
      <c r="M24" s="174"/>
      <c r="N24" s="175"/>
      <c r="O24" t="s">
        <v>729</v>
      </c>
    </row>
    <row r="25" spans="1:15" ht="20.100000000000001" customHeight="1">
      <c r="A25">
        <v>394</v>
      </c>
      <c r="B25" s="65">
        <v>18</v>
      </c>
      <c r="C25" s="102">
        <v>2020218214</v>
      </c>
      <c r="D25" s="67" t="s">
        <v>418</v>
      </c>
      <c r="E25" s="68" t="s">
        <v>245</v>
      </c>
      <c r="F25" s="105" t="s">
        <v>642</v>
      </c>
      <c r="G25" s="105" t="s">
        <v>728</v>
      </c>
      <c r="H25" s="69"/>
      <c r="I25" s="70"/>
      <c r="J25" s="70"/>
      <c r="K25" s="70"/>
      <c r="L25" s="173" t="s">
        <v>367</v>
      </c>
      <c r="M25" s="174"/>
      <c r="N25" s="175"/>
      <c r="O25" t="s">
        <v>729</v>
      </c>
    </row>
    <row r="26" spans="1:15" ht="20.100000000000001" customHeight="1">
      <c r="A26">
        <v>395</v>
      </c>
      <c r="B26" s="65">
        <v>19</v>
      </c>
      <c r="C26" s="102">
        <v>1920527927</v>
      </c>
      <c r="D26" s="67" t="s">
        <v>446</v>
      </c>
      <c r="E26" s="68" t="s">
        <v>300</v>
      </c>
      <c r="F26" s="105" t="s">
        <v>642</v>
      </c>
      <c r="G26" s="105" t="s">
        <v>376</v>
      </c>
      <c r="H26" s="69"/>
      <c r="I26" s="70"/>
      <c r="J26" s="70"/>
      <c r="K26" s="70"/>
      <c r="L26" s="173" t="s">
        <v>367</v>
      </c>
      <c r="M26" s="174"/>
      <c r="N26" s="175"/>
      <c r="O26" t="s">
        <v>729</v>
      </c>
    </row>
    <row r="27" spans="1:15" ht="20.100000000000001" customHeight="1">
      <c r="A27">
        <v>396</v>
      </c>
      <c r="B27" s="65">
        <v>20</v>
      </c>
      <c r="C27" s="102">
        <v>1920524893</v>
      </c>
      <c r="D27" s="67" t="s">
        <v>647</v>
      </c>
      <c r="E27" s="68" t="s">
        <v>164</v>
      </c>
      <c r="F27" s="105" t="s">
        <v>642</v>
      </c>
      <c r="G27" s="105" t="s">
        <v>376</v>
      </c>
      <c r="H27" s="69"/>
      <c r="I27" s="70"/>
      <c r="J27" s="70"/>
      <c r="K27" s="70"/>
      <c r="L27" s="173" t="s">
        <v>367</v>
      </c>
      <c r="M27" s="174"/>
      <c r="N27" s="175"/>
      <c r="O27" t="s">
        <v>729</v>
      </c>
    </row>
    <row r="28" spans="1:15" ht="20.100000000000001" customHeight="1">
      <c r="A28">
        <v>397</v>
      </c>
      <c r="B28" s="65">
        <v>21</v>
      </c>
      <c r="C28" s="102">
        <v>1920529321</v>
      </c>
      <c r="D28" s="67" t="s">
        <v>648</v>
      </c>
      <c r="E28" s="68" t="s">
        <v>164</v>
      </c>
      <c r="F28" s="105" t="s">
        <v>642</v>
      </c>
      <c r="G28" s="105" t="s">
        <v>376</v>
      </c>
      <c r="H28" s="69"/>
      <c r="I28" s="70"/>
      <c r="J28" s="70"/>
      <c r="K28" s="70"/>
      <c r="L28" s="173" t="s">
        <v>367</v>
      </c>
      <c r="M28" s="174"/>
      <c r="N28" s="175"/>
      <c r="O28" t="s">
        <v>729</v>
      </c>
    </row>
    <row r="29" spans="1:15" ht="20.100000000000001" customHeight="1">
      <c r="A29">
        <v>398</v>
      </c>
      <c r="B29" s="65">
        <v>22</v>
      </c>
      <c r="C29" s="102">
        <v>1920524764</v>
      </c>
      <c r="D29" s="67" t="s">
        <v>649</v>
      </c>
      <c r="E29" s="68" t="s">
        <v>119</v>
      </c>
      <c r="F29" s="105" t="s">
        <v>642</v>
      </c>
      <c r="G29" s="105" t="s">
        <v>376</v>
      </c>
      <c r="H29" s="69"/>
      <c r="I29" s="70"/>
      <c r="J29" s="70"/>
      <c r="K29" s="70"/>
      <c r="L29" s="173" t="s">
        <v>367</v>
      </c>
      <c r="M29" s="174"/>
      <c r="N29" s="175"/>
      <c r="O29" t="s">
        <v>729</v>
      </c>
    </row>
    <row r="30" spans="1:15" ht="20.100000000000001" customHeight="1">
      <c r="A30">
        <v>399</v>
      </c>
      <c r="B30" s="65">
        <v>23</v>
      </c>
      <c r="C30" s="102">
        <v>1920528756</v>
      </c>
      <c r="D30" s="67" t="s">
        <v>319</v>
      </c>
      <c r="E30" s="68" t="s">
        <v>176</v>
      </c>
      <c r="F30" s="105" t="s">
        <v>642</v>
      </c>
      <c r="G30" s="105" t="s">
        <v>376</v>
      </c>
      <c r="H30" s="69"/>
      <c r="I30" s="70"/>
      <c r="J30" s="70"/>
      <c r="K30" s="70"/>
      <c r="L30" s="173" t="s">
        <v>367</v>
      </c>
      <c r="M30" s="174"/>
      <c r="N30" s="175"/>
      <c r="O30" t="s">
        <v>729</v>
      </c>
    </row>
    <row r="31" spans="1:15" ht="20.100000000000001" customHeight="1">
      <c r="A31">
        <v>400</v>
      </c>
      <c r="B31" s="65">
        <v>24</v>
      </c>
      <c r="C31" s="102">
        <v>1921524393</v>
      </c>
      <c r="D31" s="67" t="s">
        <v>650</v>
      </c>
      <c r="E31" s="68" t="s">
        <v>102</v>
      </c>
      <c r="F31" s="105" t="s">
        <v>642</v>
      </c>
      <c r="G31" s="105" t="s">
        <v>376</v>
      </c>
      <c r="H31" s="69"/>
      <c r="I31" s="70"/>
      <c r="J31" s="70"/>
      <c r="K31" s="70"/>
      <c r="L31" s="173" t="s">
        <v>367</v>
      </c>
      <c r="M31" s="174"/>
      <c r="N31" s="175"/>
      <c r="O31" t="s">
        <v>729</v>
      </c>
    </row>
    <row r="32" spans="1:15" ht="20.100000000000001" customHeight="1">
      <c r="A32">
        <v>401</v>
      </c>
      <c r="B32" s="65">
        <v>25</v>
      </c>
      <c r="C32" s="102">
        <v>1921528287</v>
      </c>
      <c r="D32" s="67" t="s">
        <v>651</v>
      </c>
      <c r="E32" s="68" t="s">
        <v>174</v>
      </c>
      <c r="F32" s="105" t="s">
        <v>642</v>
      </c>
      <c r="G32" s="105" t="s">
        <v>376</v>
      </c>
      <c r="H32" s="69"/>
      <c r="I32" s="70"/>
      <c r="J32" s="70"/>
      <c r="K32" s="70"/>
      <c r="L32" s="173" t="s">
        <v>367</v>
      </c>
      <c r="M32" s="174"/>
      <c r="N32" s="175"/>
      <c r="O32" t="s">
        <v>729</v>
      </c>
    </row>
    <row r="33" spans="1:16" ht="20.100000000000001" customHeight="1">
      <c r="A33">
        <v>0</v>
      </c>
      <c r="B33" s="65">
        <v>26</v>
      </c>
      <c r="C33" s="102" t="s">
        <v>367</v>
      </c>
      <c r="D33" s="67" t="s">
        <v>367</v>
      </c>
      <c r="E33" s="68" t="s">
        <v>367</v>
      </c>
      <c r="F33" s="105" t="s">
        <v>367</v>
      </c>
      <c r="G33" s="105" t="s">
        <v>367</v>
      </c>
      <c r="H33" s="69"/>
      <c r="I33" s="70"/>
      <c r="J33" s="70"/>
      <c r="K33" s="70"/>
      <c r="L33" s="173" t="s">
        <v>367</v>
      </c>
      <c r="M33" s="174"/>
      <c r="N33" s="175"/>
      <c r="O33" t="s">
        <v>729</v>
      </c>
    </row>
    <row r="34" spans="1:16" ht="20.100000000000001" customHeight="1">
      <c r="A34">
        <v>0</v>
      </c>
      <c r="B34" s="65">
        <v>27</v>
      </c>
      <c r="C34" s="102" t="s">
        <v>367</v>
      </c>
      <c r="D34" s="67" t="s">
        <v>367</v>
      </c>
      <c r="E34" s="68" t="s">
        <v>367</v>
      </c>
      <c r="F34" s="105" t="s">
        <v>367</v>
      </c>
      <c r="G34" s="105" t="s">
        <v>367</v>
      </c>
      <c r="H34" s="69"/>
      <c r="I34" s="70"/>
      <c r="J34" s="70"/>
      <c r="K34" s="70"/>
      <c r="L34" s="173" t="s">
        <v>367</v>
      </c>
      <c r="M34" s="174"/>
      <c r="N34" s="175"/>
      <c r="O34" t="s">
        <v>729</v>
      </c>
    </row>
    <row r="35" spans="1:16" ht="20.100000000000001" customHeight="1">
      <c r="A35">
        <v>0</v>
      </c>
      <c r="B35" s="65">
        <v>28</v>
      </c>
      <c r="C35" s="102" t="s">
        <v>367</v>
      </c>
      <c r="D35" s="67" t="s">
        <v>367</v>
      </c>
      <c r="E35" s="68" t="s">
        <v>367</v>
      </c>
      <c r="F35" s="105" t="s">
        <v>367</v>
      </c>
      <c r="G35" s="105" t="s">
        <v>367</v>
      </c>
      <c r="H35" s="69"/>
      <c r="I35" s="70"/>
      <c r="J35" s="70"/>
      <c r="K35" s="70"/>
      <c r="L35" s="173" t="s">
        <v>367</v>
      </c>
      <c r="M35" s="174"/>
      <c r="N35" s="175"/>
      <c r="O35" t="s">
        <v>729</v>
      </c>
    </row>
    <row r="36" spans="1:16" ht="20.100000000000001" customHeight="1">
      <c r="A36">
        <v>0</v>
      </c>
      <c r="B36" s="65">
        <v>29</v>
      </c>
      <c r="C36" s="102" t="s">
        <v>367</v>
      </c>
      <c r="D36" s="67" t="s">
        <v>367</v>
      </c>
      <c r="E36" s="68" t="s">
        <v>367</v>
      </c>
      <c r="F36" s="105" t="s">
        <v>367</v>
      </c>
      <c r="G36" s="105" t="s">
        <v>367</v>
      </c>
      <c r="H36" s="69"/>
      <c r="I36" s="70"/>
      <c r="J36" s="70"/>
      <c r="K36" s="70"/>
      <c r="L36" s="173" t="s">
        <v>367</v>
      </c>
      <c r="M36" s="174"/>
      <c r="N36" s="175"/>
      <c r="O36" t="s">
        <v>729</v>
      </c>
    </row>
    <row r="37" spans="1:16" ht="20.100000000000001" customHeight="1">
      <c r="A37">
        <v>0</v>
      </c>
      <c r="B37" s="72">
        <v>30</v>
      </c>
      <c r="C37" s="102" t="s">
        <v>367</v>
      </c>
      <c r="D37" s="67" t="s">
        <v>367</v>
      </c>
      <c r="E37" s="68" t="s">
        <v>367</v>
      </c>
      <c r="F37" s="105" t="s">
        <v>367</v>
      </c>
      <c r="G37" s="105" t="s">
        <v>367</v>
      </c>
      <c r="H37" s="73"/>
      <c r="I37" s="74"/>
      <c r="J37" s="74"/>
      <c r="K37" s="74"/>
      <c r="L37" s="173" t="s">
        <v>367</v>
      </c>
      <c r="M37" s="174"/>
      <c r="N37" s="175"/>
      <c r="O37" t="s">
        <v>729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815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380</v>
      </c>
      <c r="G1" s="170"/>
      <c r="H1" s="170"/>
      <c r="I1" s="170"/>
      <c r="J1" s="170"/>
      <c r="K1" s="170"/>
      <c r="L1" s="58" t="s">
        <v>721</v>
      </c>
    </row>
    <row r="2" spans="1:15" s="56" customFormat="1">
      <c r="C2" s="186" t="s">
        <v>62</v>
      </c>
      <c r="D2" s="186"/>
      <c r="E2" s="59" t="s">
        <v>702</v>
      </c>
      <c r="F2" s="187" t="s">
        <v>725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816</v>
      </c>
      <c r="D3" s="171" t="s">
        <v>726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817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402</v>
      </c>
      <c r="B8" s="65">
        <v>1</v>
      </c>
      <c r="C8" s="102">
        <v>2021117363</v>
      </c>
      <c r="D8" s="67" t="s">
        <v>396</v>
      </c>
      <c r="E8" s="68" t="s">
        <v>129</v>
      </c>
      <c r="F8" s="105" t="s">
        <v>642</v>
      </c>
      <c r="G8" s="105" t="s">
        <v>802</v>
      </c>
      <c r="H8" s="69"/>
      <c r="I8" s="70"/>
      <c r="J8" s="70"/>
      <c r="K8" s="70"/>
      <c r="L8" s="183" t="s">
        <v>367</v>
      </c>
      <c r="M8" s="184"/>
      <c r="N8" s="185"/>
      <c r="O8" t="s">
        <v>729</v>
      </c>
    </row>
    <row r="9" spans="1:15" ht="20.100000000000001" customHeight="1">
      <c r="A9">
        <v>403</v>
      </c>
      <c r="B9" s="65">
        <v>2</v>
      </c>
      <c r="C9" s="102">
        <v>1920524532</v>
      </c>
      <c r="D9" s="67" t="s">
        <v>652</v>
      </c>
      <c r="E9" s="68" t="s">
        <v>143</v>
      </c>
      <c r="F9" s="105" t="s">
        <v>642</v>
      </c>
      <c r="G9" s="105" t="s">
        <v>376</v>
      </c>
      <c r="H9" s="69"/>
      <c r="I9" s="70"/>
      <c r="J9" s="70"/>
      <c r="K9" s="70"/>
      <c r="L9" s="173" t="s">
        <v>367</v>
      </c>
      <c r="M9" s="174"/>
      <c r="N9" s="175"/>
      <c r="O9" t="s">
        <v>729</v>
      </c>
    </row>
    <row r="10" spans="1:15" ht="20.100000000000001" customHeight="1">
      <c r="A10">
        <v>404</v>
      </c>
      <c r="B10" s="65">
        <v>3</v>
      </c>
      <c r="C10" s="102">
        <v>1921524504</v>
      </c>
      <c r="D10" s="67" t="s">
        <v>317</v>
      </c>
      <c r="E10" s="68" t="s">
        <v>104</v>
      </c>
      <c r="F10" s="105" t="s">
        <v>642</v>
      </c>
      <c r="G10" s="105" t="s">
        <v>376</v>
      </c>
      <c r="H10" s="69"/>
      <c r="I10" s="70"/>
      <c r="J10" s="70"/>
      <c r="K10" s="70"/>
      <c r="L10" s="173" t="s">
        <v>367</v>
      </c>
      <c r="M10" s="174"/>
      <c r="N10" s="175"/>
      <c r="O10" t="s">
        <v>729</v>
      </c>
    </row>
    <row r="11" spans="1:15" ht="20.100000000000001" customHeight="1">
      <c r="A11">
        <v>405</v>
      </c>
      <c r="B11" s="65">
        <v>4</v>
      </c>
      <c r="C11" s="102">
        <v>1920524827</v>
      </c>
      <c r="D11" s="67" t="s">
        <v>653</v>
      </c>
      <c r="E11" s="68" t="s">
        <v>215</v>
      </c>
      <c r="F11" s="105" t="s">
        <v>642</v>
      </c>
      <c r="G11" s="105" t="s">
        <v>376</v>
      </c>
      <c r="H11" s="69"/>
      <c r="I11" s="70"/>
      <c r="J11" s="70"/>
      <c r="K11" s="70"/>
      <c r="L11" s="173" t="s">
        <v>367</v>
      </c>
      <c r="M11" s="174"/>
      <c r="N11" s="175"/>
      <c r="O11" t="s">
        <v>729</v>
      </c>
    </row>
    <row r="12" spans="1:15" ht="20.100000000000001" customHeight="1">
      <c r="A12">
        <v>406</v>
      </c>
      <c r="B12" s="65">
        <v>5</v>
      </c>
      <c r="C12" s="102">
        <v>1921524312</v>
      </c>
      <c r="D12" s="67" t="s">
        <v>654</v>
      </c>
      <c r="E12" s="68" t="s">
        <v>186</v>
      </c>
      <c r="F12" s="105" t="s">
        <v>642</v>
      </c>
      <c r="G12" s="105" t="s">
        <v>376</v>
      </c>
      <c r="H12" s="69"/>
      <c r="I12" s="70"/>
      <c r="J12" s="70"/>
      <c r="K12" s="70"/>
      <c r="L12" s="173" t="s">
        <v>367</v>
      </c>
      <c r="M12" s="174"/>
      <c r="N12" s="175"/>
      <c r="O12" t="s">
        <v>729</v>
      </c>
    </row>
    <row r="13" spans="1:15" ht="20.100000000000001" customHeight="1">
      <c r="A13">
        <v>407</v>
      </c>
      <c r="B13" s="65">
        <v>6</v>
      </c>
      <c r="C13" s="102">
        <v>1920527896</v>
      </c>
      <c r="D13" s="67" t="s">
        <v>655</v>
      </c>
      <c r="E13" s="68" t="s">
        <v>124</v>
      </c>
      <c r="F13" s="105" t="s">
        <v>642</v>
      </c>
      <c r="G13" s="105" t="s">
        <v>376</v>
      </c>
      <c r="H13" s="69"/>
      <c r="I13" s="70"/>
      <c r="J13" s="70"/>
      <c r="K13" s="70"/>
      <c r="L13" s="173" t="s">
        <v>367</v>
      </c>
      <c r="M13" s="174"/>
      <c r="N13" s="175"/>
      <c r="O13" t="s">
        <v>729</v>
      </c>
    </row>
    <row r="14" spans="1:15" ht="20.100000000000001" customHeight="1">
      <c r="A14">
        <v>408</v>
      </c>
      <c r="B14" s="65">
        <v>7</v>
      </c>
      <c r="C14" s="102">
        <v>1920528270</v>
      </c>
      <c r="D14" s="67" t="s">
        <v>319</v>
      </c>
      <c r="E14" s="68" t="s">
        <v>124</v>
      </c>
      <c r="F14" s="105" t="s">
        <v>642</v>
      </c>
      <c r="G14" s="105" t="s">
        <v>376</v>
      </c>
      <c r="H14" s="69"/>
      <c r="I14" s="70"/>
      <c r="J14" s="70"/>
      <c r="K14" s="70"/>
      <c r="L14" s="173" t="s">
        <v>367</v>
      </c>
      <c r="M14" s="174"/>
      <c r="N14" s="175"/>
      <c r="O14" t="s">
        <v>729</v>
      </c>
    </row>
    <row r="15" spans="1:15" ht="20.100000000000001" customHeight="1">
      <c r="A15">
        <v>409</v>
      </c>
      <c r="B15" s="65">
        <v>8</v>
      </c>
      <c r="C15" s="102">
        <v>2020253546</v>
      </c>
      <c r="D15" s="67" t="s">
        <v>656</v>
      </c>
      <c r="E15" s="68" t="s">
        <v>218</v>
      </c>
      <c r="F15" s="105" t="s">
        <v>642</v>
      </c>
      <c r="G15" s="105" t="s">
        <v>375</v>
      </c>
      <c r="H15" s="69"/>
      <c r="I15" s="70"/>
      <c r="J15" s="70"/>
      <c r="K15" s="70"/>
      <c r="L15" s="173" t="s">
        <v>367</v>
      </c>
      <c r="M15" s="174"/>
      <c r="N15" s="175"/>
      <c r="O15" t="s">
        <v>729</v>
      </c>
    </row>
    <row r="16" spans="1:15" ht="20.100000000000001" customHeight="1">
      <c r="A16">
        <v>410</v>
      </c>
      <c r="B16" s="65">
        <v>9</v>
      </c>
      <c r="C16" s="102">
        <v>2021348143</v>
      </c>
      <c r="D16" s="67" t="s">
        <v>657</v>
      </c>
      <c r="E16" s="68" t="s">
        <v>178</v>
      </c>
      <c r="F16" s="105" t="s">
        <v>642</v>
      </c>
      <c r="G16" s="105" t="s">
        <v>738</v>
      </c>
      <c r="H16" s="69"/>
      <c r="I16" s="70"/>
      <c r="J16" s="70"/>
      <c r="K16" s="70"/>
      <c r="L16" s="173" t="s">
        <v>367</v>
      </c>
      <c r="M16" s="174"/>
      <c r="N16" s="175"/>
      <c r="O16" t="s">
        <v>729</v>
      </c>
    </row>
    <row r="17" spans="1:15" ht="20.100000000000001" customHeight="1">
      <c r="A17">
        <v>411</v>
      </c>
      <c r="B17" s="65">
        <v>10</v>
      </c>
      <c r="C17" s="102">
        <v>2020340945</v>
      </c>
      <c r="D17" s="67" t="s">
        <v>415</v>
      </c>
      <c r="E17" s="68" t="s">
        <v>195</v>
      </c>
      <c r="F17" s="105" t="s">
        <v>642</v>
      </c>
      <c r="G17" s="105" t="s">
        <v>738</v>
      </c>
      <c r="H17" s="69"/>
      <c r="I17" s="70"/>
      <c r="J17" s="70"/>
      <c r="K17" s="70"/>
      <c r="L17" s="173" t="s">
        <v>367</v>
      </c>
      <c r="M17" s="174"/>
      <c r="N17" s="175"/>
      <c r="O17" t="s">
        <v>729</v>
      </c>
    </row>
    <row r="18" spans="1:15" ht="20.100000000000001" customHeight="1">
      <c r="A18">
        <v>412</v>
      </c>
      <c r="B18" s="65">
        <v>11</v>
      </c>
      <c r="C18" s="102">
        <v>2020346970</v>
      </c>
      <c r="D18" s="67" t="s">
        <v>658</v>
      </c>
      <c r="E18" s="68" t="s">
        <v>195</v>
      </c>
      <c r="F18" s="105" t="s">
        <v>642</v>
      </c>
      <c r="G18" s="105" t="s">
        <v>738</v>
      </c>
      <c r="H18" s="69"/>
      <c r="I18" s="70"/>
      <c r="J18" s="70"/>
      <c r="K18" s="70"/>
      <c r="L18" s="173" t="s">
        <v>367</v>
      </c>
      <c r="M18" s="174"/>
      <c r="N18" s="175"/>
      <c r="O18" t="s">
        <v>729</v>
      </c>
    </row>
    <row r="19" spans="1:15" ht="20.100000000000001" customHeight="1">
      <c r="A19">
        <v>413</v>
      </c>
      <c r="B19" s="65">
        <v>12</v>
      </c>
      <c r="C19" s="102">
        <v>2020348150</v>
      </c>
      <c r="D19" s="67" t="s">
        <v>388</v>
      </c>
      <c r="E19" s="68" t="s">
        <v>195</v>
      </c>
      <c r="F19" s="105" t="s">
        <v>642</v>
      </c>
      <c r="G19" s="105" t="s">
        <v>738</v>
      </c>
      <c r="H19" s="69"/>
      <c r="I19" s="70"/>
      <c r="J19" s="70"/>
      <c r="K19" s="70"/>
      <c r="L19" s="173" t="s">
        <v>367</v>
      </c>
      <c r="M19" s="174"/>
      <c r="N19" s="175"/>
      <c r="O19" t="s">
        <v>729</v>
      </c>
    </row>
    <row r="20" spans="1:15" ht="20.100000000000001" customHeight="1">
      <c r="A20">
        <v>414</v>
      </c>
      <c r="B20" s="65">
        <v>13</v>
      </c>
      <c r="C20" s="102">
        <v>1921610895</v>
      </c>
      <c r="D20" s="67" t="s">
        <v>193</v>
      </c>
      <c r="E20" s="68" t="s">
        <v>131</v>
      </c>
      <c r="F20" s="105" t="s">
        <v>642</v>
      </c>
      <c r="G20" s="105" t="s">
        <v>818</v>
      </c>
      <c r="H20" s="69"/>
      <c r="I20" s="70"/>
      <c r="J20" s="70"/>
      <c r="K20" s="70"/>
      <c r="L20" s="173" t="s">
        <v>367</v>
      </c>
      <c r="M20" s="174"/>
      <c r="N20" s="175"/>
      <c r="O20" t="s">
        <v>729</v>
      </c>
    </row>
    <row r="21" spans="1:15" ht="20.100000000000001" customHeight="1">
      <c r="A21">
        <v>415</v>
      </c>
      <c r="B21" s="65">
        <v>14</v>
      </c>
      <c r="C21" s="102">
        <v>2021125933</v>
      </c>
      <c r="D21" s="67" t="s">
        <v>267</v>
      </c>
      <c r="E21" s="68" t="s">
        <v>131</v>
      </c>
      <c r="F21" s="105" t="s">
        <v>642</v>
      </c>
      <c r="G21" s="105" t="s">
        <v>734</v>
      </c>
      <c r="H21" s="69"/>
      <c r="I21" s="70"/>
      <c r="J21" s="70"/>
      <c r="K21" s="70"/>
      <c r="L21" s="173" t="s">
        <v>367</v>
      </c>
      <c r="M21" s="174"/>
      <c r="N21" s="175"/>
      <c r="O21" t="s">
        <v>729</v>
      </c>
    </row>
    <row r="22" spans="1:15" ht="20.100000000000001" customHeight="1">
      <c r="A22">
        <v>416</v>
      </c>
      <c r="B22" s="65">
        <v>15</v>
      </c>
      <c r="C22" s="102">
        <v>2021348175</v>
      </c>
      <c r="D22" s="67" t="s">
        <v>290</v>
      </c>
      <c r="E22" s="68" t="s">
        <v>315</v>
      </c>
      <c r="F22" s="105" t="s">
        <v>642</v>
      </c>
      <c r="G22" s="105" t="s">
        <v>738</v>
      </c>
      <c r="H22" s="69"/>
      <c r="I22" s="70"/>
      <c r="J22" s="70"/>
      <c r="K22" s="70"/>
      <c r="L22" s="173" t="s">
        <v>367</v>
      </c>
      <c r="M22" s="174"/>
      <c r="N22" s="175"/>
      <c r="O22" t="s">
        <v>729</v>
      </c>
    </row>
    <row r="23" spans="1:15" ht="20.100000000000001" customHeight="1">
      <c r="A23">
        <v>417</v>
      </c>
      <c r="B23" s="65">
        <v>16</v>
      </c>
      <c r="C23" s="102">
        <v>2021340929</v>
      </c>
      <c r="D23" s="67" t="s">
        <v>294</v>
      </c>
      <c r="E23" s="68" t="s">
        <v>137</v>
      </c>
      <c r="F23" s="105" t="s">
        <v>642</v>
      </c>
      <c r="G23" s="105" t="s">
        <v>738</v>
      </c>
      <c r="H23" s="69"/>
      <c r="I23" s="70"/>
      <c r="J23" s="70"/>
      <c r="K23" s="70"/>
      <c r="L23" s="173" t="s">
        <v>367</v>
      </c>
      <c r="M23" s="174"/>
      <c r="N23" s="175"/>
      <c r="O23" t="s">
        <v>729</v>
      </c>
    </row>
    <row r="24" spans="1:15" ht="20.100000000000001" customHeight="1">
      <c r="A24">
        <v>418</v>
      </c>
      <c r="B24" s="65">
        <v>17</v>
      </c>
      <c r="C24" s="102">
        <v>2020345307</v>
      </c>
      <c r="D24" s="67" t="s">
        <v>414</v>
      </c>
      <c r="E24" s="68" t="s">
        <v>249</v>
      </c>
      <c r="F24" s="105" t="s">
        <v>642</v>
      </c>
      <c r="G24" s="105" t="s">
        <v>738</v>
      </c>
      <c r="H24" s="69"/>
      <c r="I24" s="70"/>
      <c r="J24" s="70"/>
      <c r="K24" s="70"/>
      <c r="L24" s="173" t="s">
        <v>367</v>
      </c>
      <c r="M24" s="174"/>
      <c r="N24" s="175"/>
      <c r="O24" t="s">
        <v>729</v>
      </c>
    </row>
    <row r="25" spans="1:15" ht="20.100000000000001" customHeight="1">
      <c r="A25">
        <v>419</v>
      </c>
      <c r="B25" s="65">
        <v>18</v>
      </c>
      <c r="C25" s="102">
        <v>2020213140</v>
      </c>
      <c r="D25" s="67" t="s">
        <v>653</v>
      </c>
      <c r="E25" s="68" t="s">
        <v>212</v>
      </c>
      <c r="F25" s="105" t="s">
        <v>642</v>
      </c>
      <c r="G25" s="105" t="s">
        <v>728</v>
      </c>
      <c r="H25" s="69"/>
      <c r="I25" s="70"/>
      <c r="J25" s="70"/>
      <c r="K25" s="70"/>
      <c r="L25" s="173" t="s">
        <v>367</v>
      </c>
      <c r="M25" s="174"/>
      <c r="N25" s="175"/>
      <c r="O25" t="s">
        <v>729</v>
      </c>
    </row>
    <row r="26" spans="1:15" ht="20.100000000000001" customHeight="1">
      <c r="A26">
        <v>420</v>
      </c>
      <c r="B26" s="65">
        <v>19</v>
      </c>
      <c r="C26" s="102">
        <v>2020356052</v>
      </c>
      <c r="D26" s="67" t="s">
        <v>659</v>
      </c>
      <c r="E26" s="68" t="s">
        <v>136</v>
      </c>
      <c r="F26" s="105" t="s">
        <v>660</v>
      </c>
      <c r="G26" s="105" t="s">
        <v>743</v>
      </c>
      <c r="H26" s="69"/>
      <c r="I26" s="70"/>
      <c r="J26" s="70"/>
      <c r="K26" s="70"/>
      <c r="L26" s="173" t="s">
        <v>367</v>
      </c>
      <c r="M26" s="174"/>
      <c r="N26" s="175"/>
      <c r="O26" t="s">
        <v>729</v>
      </c>
    </row>
    <row r="27" spans="1:15" ht="20.100000000000001" customHeight="1">
      <c r="A27">
        <v>421</v>
      </c>
      <c r="B27" s="65">
        <v>20</v>
      </c>
      <c r="C27" s="102">
        <v>1921529474</v>
      </c>
      <c r="D27" s="67" t="s">
        <v>661</v>
      </c>
      <c r="E27" s="68" t="s">
        <v>92</v>
      </c>
      <c r="F27" s="105" t="s">
        <v>660</v>
      </c>
      <c r="G27" s="105" t="s">
        <v>376</v>
      </c>
      <c r="H27" s="69"/>
      <c r="I27" s="70"/>
      <c r="J27" s="70"/>
      <c r="K27" s="70"/>
      <c r="L27" s="173" t="s">
        <v>367</v>
      </c>
      <c r="M27" s="174"/>
      <c r="N27" s="175"/>
      <c r="O27" t="s">
        <v>729</v>
      </c>
    </row>
    <row r="28" spans="1:15" ht="20.100000000000001" customHeight="1">
      <c r="A28">
        <v>422</v>
      </c>
      <c r="B28" s="65">
        <v>21</v>
      </c>
      <c r="C28" s="102">
        <v>2020354460</v>
      </c>
      <c r="D28" s="67" t="s">
        <v>662</v>
      </c>
      <c r="E28" s="68" t="s">
        <v>224</v>
      </c>
      <c r="F28" s="105" t="s">
        <v>660</v>
      </c>
      <c r="G28" s="105" t="s">
        <v>743</v>
      </c>
      <c r="H28" s="69"/>
      <c r="I28" s="70"/>
      <c r="J28" s="70"/>
      <c r="K28" s="70"/>
      <c r="L28" s="173" t="s">
        <v>367</v>
      </c>
      <c r="M28" s="174"/>
      <c r="N28" s="175"/>
      <c r="O28" t="s">
        <v>729</v>
      </c>
    </row>
    <row r="29" spans="1:15" ht="20.100000000000001" customHeight="1">
      <c r="A29">
        <v>423</v>
      </c>
      <c r="B29" s="65">
        <v>22</v>
      </c>
      <c r="C29" s="102">
        <v>2020348060</v>
      </c>
      <c r="D29" s="67" t="s">
        <v>411</v>
      </c>
      <c r="E29" s="68" t="s">
        <v>287</v>
      </c>
      <c r="F29" s="105" t="s">
        <v>660</v>
      </c>
      <c r="G29" s="105" t="s">
        <v>751</v>
      </c>
      <c r="H29" s="69"/>
      <c r="I29" s="70"/>
      <c r="J29" s="70"/>
      <c r="K29" s="70"/>
      <c r="L29" s="173" t="s">
        <v>367</v>
      </c>
      <c r="M29" s="174"/>
      <c r="N29" s="175"/>
      <c r="O29" t="s">
        <v>729</v>
      </c>
    </row>
    <row r="30" spans="1:15" ht="20.100000000000001" customHeight="1">
      <c r="A30">
        <v>424</v>
      </c>
      <c r="B30" s="65">
        <v>23</v>
      </c>
      <c r="C30" s="102">
        <v>2020716614</v>
      </c>
      <c r="D30" s="67" t="s">
        <v>391</v>
      </c>
      <c r="E30" s="68" t="s">
        <v>132</v>
      </c>
      <c r="F30" s="105" t="s">
        <v>660</v>
      </c>
      <c r="G30" s="105" t="s">
        <v>751</v>
      </c>
      <c r="H30" s="69"/>
      <c r="I30" s="70"/>
      <c r="J30" s="70"/>
      <c r="K30" s="70"/>
      <c r="L30" s="173" t="s">
        <v>367</v>
      </c>
      <c r="M30" s="174"/>
      <c r="N30" s="175"/>
      <c r="O30" t="s">
        <v>729</v>
      </c>
    </row>
    <row r="31" spans="1:15" ht="20.100000000000001" customHeight="1">
      <c r="A31">
        <v>425</v>
      </c>
      <c r="B31" s="65">
        <v>24</v>
      </c>
      <c r="C31" s="102">
        <v>1920517886</v>
      </c>
      <c r="D31" s="67" t="s">
        <v>427</v>
      </c>
      <c r="E31" s="68" t="s">
        <v>108</v>
      </c>
      <c r="F31" s="105" t="s">
        <v>660</v>
      </c>
      <c r="G31" s="105" t="s">
        <v>735</v>
      </c>
      <c r="H31" s="69"/>
      <c r="I31" s="70"/>
      <c r="J31" s="70"/>
      <c r="K31" s="70"/>
      <c r="L31" s="173" t="s">
        <v>367</v>
      </c>
      <c r="M31" s="174"/>
      <c r="N31" s="175"/>
      <c r="O31" t="s">
        <v>729</v>
      </c>
    </row>
    <row r="32" spans="1:15" ht="20.100000000000001" customHeight="1">
      <c r="A32">
        <v>426</v>
      </c>
      <c r="B32" s="65">
        <v>25</v>
      </c>
      <c r="C32" s="102">
        <v>2020514156</v>
      </c>
      <c r="D32" s="67" t="s">
        <v>350</v>
      </c>
      <c r="E32" s="68" t="s">
        <v>157</v>
      </c>
      <c r="F32" s="105" t="s">
        <v>660</v>
      </c>
      <c r="G32" s="105" t="s">
        <v>758</v>
      </c>
      <c r="H32" s="69"/>
      <c r="I32" s="70"/>
      <c r="J32" s="70"/>
      <c r="K32" s="70"/>
      <c r="L32" s="173" t="s">
        <v>367</v>
      </c>
      <c r="M32" s="174"/>
      <c r="N32" s="175"/>
      <c r="O32" t="s">
        <v>729</v>
      </c>
    </row>
    <row r="33" spans="1:16" ht="20.100000000000001" customHeight="1">
      <c r="A33">
        <v>0</v>
      </c>
      <c r="B33" s="65">
        <v>26</v>
      </c>
      <c r="C33" s="102" t="s">
        <v>367</v>
      </c>
      <c r="D33" s="67" t="s">
        <v>367</v>
      </c>
      <c r="E33" s="68" t="s">
        <v>367</v>
      </c>
      <c r="F33" s="105" t="s">
        <v>367</v>
      </c>
      <c r="G33" s="105" t="s">
        <v>367</v>
      </c>
      <c r="H33" s="69"/>
      <c r="I33" s="70"/>
      <c r="J33" s="70"/>
      <c r="K33" s="70"/>
      <c r="L33" s="173" t="s">
        <v>367</v>
      </c>
      <c r="M33" s="174"/>
      <c r="N33" s="175"/>
      <c r="O33" t="s">
        <v>729</v>
      </c>
    </row>
    <row r="34" spans="1:16" ht="20.100000000000001" customHeight="1">
      <c r="A34">
        <v>0</v>
      </c>
      <c r="B34" s="65">
        <v>27</v>
      </c>
      <c r="C34" s="102" t="s">
        <v>367</v>
      </c>
      <c r="D34" s="67" t="s">
        <v>367</v>
      </c>
      <c r="E34" s="68" t="s">
        <v>367</v>
      </c>
      <c r="F34" s="105" t="s">
        <v>367</v>
      </c>
      <c r="G34" s="105" t="s">
        <v>367</v>
      </c>
      <c r="H34" s="69"/>
      <c r="I34" s="70"/>
      <c r="J34" s="70"/>
      <c r="K34" s="70"/>
      <c r="L34" s="173" t="s">
        <v>367</v>
      </c>
      <c r="M34" s="174"/>
      <c r="N34" s="175"/>
      <c r="O34" t="s">
        <v>729</v>
      </c>
    </row>
    <row r="35" spans="1:16" ht="20.100000000000001" customHeight="1">
      <c r="A35">
        <v>0</v>
      </c>
      <c r="B35" s="65">
        <v>28</v>
      </c>
      <c r="C35" s="102" t="s">
        <v>367</v>
      </c>
      <c r="D35" s="67" t="s">
        <v>367</v>
      </c>
      <c r="E35" s="68" t="s">
        <v>367</v>
      </c>
      <c r="F35" s="105" t="s">
        <v>367</v>
      </c>
      <c r="G35" s="105" t="s">
        <v>367</v>
      </c>
      <c r="H35" s="69"/>
      <c r="I35" s="70"/>
      <c r="J35" s="70"/>
      <c r="K35" s="70"/>
      <c r="L35" s="173" t="s">
        <v>367</v>
      </c>
      <c r="M35" s="174"/>
      <c r="N35" s="175"/>
      <c r="O35" t="s">
        <v>729</v>
      </c>
    </row>
    <row r="36" spans="1:16" ht="20.100000000000001" customHeight="1">
      <c r="A36">
        <v>0</v>
      </c>
      <c r="B36" s="65">
        <v>29</v>
      </c>
      <c r="C36" s="102" t="s">
        <v>367</v>
      </c>
      <c r="D36" s="67" t="s">
        <v>367</v>
      </c>
      <c r="E36" s="68" t="s">
        <v>367</v>
      </c>
      <c r="F36" s="105" t="s">
        <v>367</v>
      </c>
      <c r="G36" s="105" t="s">
        <v>367</v>
      </c>
      <c r="H36" s="69"/>
      <c r="I36" s="70"/>
      <c r="J36" s="70"/>
      <c r="K36" s="70"/>
      <c r="L36" s="173" t="s">
        <v>367</v>
      </c>
      <c r="M36" s="174"/>
      <c r="N36" s="175"/>
      <c r="O36" t="s">
        <v>729</v>
      </c>
    </row>
    <row r="37" spans="1:16" ht="20.100000000000001" customHeight="1">
      <c r="A37">
        <v>0</v>
      </c>
      <c r="B37" s="72">
        <v>30</v>
      </c>
      <c r="C37" s="102" t="s">
        <v>367</v>
      </c>
      <c r="D37" s="67" t="s">
        <v>367</v>
      </c>
      <c r="E37" s="68" t="s">
        <v>367</v>
      </c>
      <c r="F37" s="105" t="s">
        <v>367</v>
      </c>
      <c r="G37" s="105" t="s">
        <v>367</v>
      </c>
      <c r="H37" s="73"/>
      <c r="I37" s="74"/>
      <c r="J37" s="74"/>
      <c r="K37" s="74"/>
      <c r="L37" s="173" t="s">
        <v>367</v>
      </c>
      <c r="M37" s="174"/>
      <c r="N37" s="175"/>
      <c r="O37" t="s">
        <v>729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819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380</v>
      </c>
      <c r="G1" s="170"/>
      <c r="H1" s="170"/>
      <c r="I1" s="170"/>
      <c r="J1" s="170"/>
      <c r="K1" s="170"/>
      <c r="L1" s="58" t="s">
        <v>722</v>
      </c>
    </row>
    <row r="2" spans="1:15" s="56" customFormat="1">
      <c r="C2" s="186" t="s">
        <v>62</v>
      </c>
      <c r="D2" s="186"/>
      <c r="E2" s="59" t="s">
        <v>820</v>
      </c>
      <c r="F2" s="187" t="s">
        <v>725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821</v>
      </c>
      <c r="D3" s="171" t="s">
        <v>726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822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427</v>
      </c>
      <c r="B8" s="65">
        <v>1</v>
      </c>
      <c r="C8" s="102">
        <v>2020717357</v>
      </c>
      <c r="D8" s="67" t="s">
        <v>304</v>
      </c>
      <c r="E8" s="68" t="s">
        <v>157</v>
      </c>
      <c r="F8" s="105" t="s">
        <v>660</v>
      </c>
      <c r="G8" s="105" t="s">
        <v>751</v>
      </c>
      <c r="H8" s="69"/>
      <c r="I8" s="70"/>
      <c r="J8" s="70"/>
      <c r="K8" s="70"/>
      <c r="L8" s="183" t="s">
        <v>367</v>
      </c>
      <c r="M8" s="184"/>
      <c r="N8" s="185"/>
      <c r="O8" t="s">
        <v>729</v>
      </c>
    </row>
    <row r="9" spans="1:15" ht="20.100000000000001" customHeight="1">
      <c r="A9">
        <v>428</v>
      </c>
      <c r="B9" s="65">
        <v>2</v>
      </c>
      <c r="C9" s="102">
        <v>2020214459</v>
      </c>
      <c r="D9" s="67" t="s">
        <v>425</v>
      </c>
      <c r="E9" s="68" t="s">
        <v>203</v>
      </c>
      <c r="F9" s="105" t="s">
        <v>660</v>
      </c>
      <c r="G9" s="105" t="s">
        <v>751</v>
      </c>
      <c r="H9" s="69"/>
      <c r="I9" s="70"/>
      <c r="J9" s="70"/>
      <c r="K9" s="70"/>
      <c r="L9" s="173" t="s">
        <v>367</v>
      </c>
      <c r="M9" s="174"/>
      <c r="N9" s="175"/>
      <c r="O9" t="s">
        <v>729</v>
      </c>
    </row>
    <row r="10" spans="1:15" ht="20.100000000000001" customHeight="1">
      <c r="A10">
        <v>429</v>
      </c>
      <c r="B10" s="65">
        <v>3</v>
      </c>
      <c r="C10" s="102">
        <v>1920265616</v>
      </c>
      <c r="D10" s="67" t="s">
        <v>426</v>
      </c>
      <c r="E10" s="68" t="s">
        <v>120</v>
      </c>
      <c r="F10" s="105" t="s">
        <v>660</v>
      </c>
      <c r="G10" s="105" t="s">
        <v>746</v>
      </c>
      <c r="H10" s="69"/>
      <c r="I10" s="70"/>
      <c r="J10" s="70"/>
      <c r="K10" s="70"/>
      <c r="L10" s="173" t="s">
        <v>367</v>
      </c>
      <c r="M10" s="174"/>
      <c r="N10" s="175"/>
      <c r="O10" t="s">
        <v>729</v>
      </c>
    </row>
    <row r="11" spans="1:15" ht="20.100000000000001" customHeight="1">
      <c r="A11">
        <v>430</v>
      </c>
      <c r="B11" s="65">
        <v>4</v>
      </c>
      <c r="C11" s="102">
        <v>2021413634</v>
      </c>
      <c r="D11" s="67" t="s">
        <v>663</v>
      </c>
      <c r="E11" s="68" t="s">
        <v>143</v>
      </c>
      <c r="F11" s="105" t="s">
        <v>660</v>
      </c>
      <c r="G11" s="105" t="s">
        <v>778</v>
      </c>
      <c r="H11" s="69"/>
      <c r="I11" s="70"/>
      <c r="J11" s="70"/>
      <c r="K11" s="70"/>
      <c r="L11" s="173" t="s">
        <v>367</v>
      </c>
      <c r="M11" s="174"/>
      <c r="N11" s="175"/>
      <c r="O11" t="s">
        <v>729</v>
      </c>
    </row>
    <row r="12" spans="1:15" ht="20.100000000000001" customHeight="1">
      <c r="A12">
        <v>431</v>
      </c>
      <c r="B12" s="65">
        <v>5</v>
      </c>
      <c r="C12" s="102">
        <v>1921413537</v>
      </c>
      <c r="D12" s="67" t="s">
        <v>664</v>
      </c>
      <c r="E12" s="68" t="s">
        <v>247</v>
      </c>
      <c r="F12" s="105" t="s">
        <v>660</v>
      </c>
      <c r="G12" s="105" t="s">
        <v>823</v>
      </c>
      <c r="H12" s="69"/>
      <c r="I12" s="70"/>
      <c r="J12" s="70"/>
      <c r="K12" s="70"/>
      <c r="L12" s="173" t="s">
        <v>367</v>
      </c>
      <c r="M12" s="174"/>
      <c r="N12" s="175"/>
      <c r="O12" t="s">
        <v>729</v>
      </c>
    </row>
    <row r="13" spans="1:15" ht="20.100000000000001" customHeight="1">
      <c r="A13">
        <v>432</v>
      </c>
      <c r="B13" s="65">
        <v>6</v>
      </c>
      <c r="C13" s="102">
        <v>1921529432</v>
      </c>
      <c r="D13" s="67" t="s">
        <v>665</v>
      </c>
      <c r="E13" s="68" t="s">
        <v>191</v>
      </c>
      <c r="F13" s="105" t="s">
        <v>660</v>
      </c>
      <c r="G13" s="105" t="s">
        <v>376</v>
      </c>
      <c r="H13" s="69"/>
      <c r="I13" s="70"/>
      <c r="J13" s="70"/>
      <c r="K13" s="70"/>
      <c r="L13" s="173" t="s">
        <v>367</v>
      </c>
      <c r="M13" s="174"/>
      <c r="N13" s="175"/>
      <c r="O13" t="s">
        <v>729</v>
      </c>
    </row>
    <row r="14" spans="1:15" ht="20.100000000000001" customHeight="1">
      <c r="A14">
        <v>433</v>
      </c>
      <c r="B14" s="65">
        <v>7</v>
      </c>
      <c r="C14" s="102">
        <v>1920529118</v>
      </c>
      <c r="D14" s="67" t="s">
        <v>666</v>
      </c>
      <c r="E14" s="68" t="s">
        <v>170</v>
      </c>
      <c r="F14" s="105" t="s">
        <v>660</v>
      </c>
      <c r="G14" s="105" t="s">
        <v>376</v>
      </c>
      <c r="H14" s="69"/>
      <c r="I14" s="70"/>
      <c r="J14" s="70"/>
      <c r="K14" s="70"/>
      <c r="L14" s="173" t="s">
        <v>367</v>
      </c>
      <c r="M14" s="174"/>
      <c r="N14" s="175"/>
      <c r="O14" t="s">
        <v>729</v>
      </c>
    </row>
    <row r="15" spans="1:15" ht="20.100000000000001" customHeight="1">
      <c r="A15">
        <v>434</v>
      </c>
      <c r="B15" s="65">
        <v>8</v>
      </c>
      <c r="C15" s="102">
        <v>1920529315</v>
      </c>
      <c r="D15" s="67" t="s">
        <v>422</v>
      </c>
      <c r="E15" s="68" t="s">
        <v>170</v>
      </c>
      <c r="F15" s="105" t="s">
        <v>660</v>
      </c>
      <c r="G15" s="105" t="s">
        <v>376</v>
      </c>
      <c r="H15" s="69"/>
      <c r="I15" s="70"/>
      <c r="J15" s="70"/>
      <c r="K15" s="70"/>
      <c r="L15" s="173" t="s">
        <v>367</v>
      </c>
      <c r="M15" s="174"/>
      <c r="N15" s="175"/>
      <c r="O15" t="s">
        <v>729</v>
      </c>
    </row>
    <row r="16" spans="1:15" ht="20.100000000000001" customHeight="1">
      <c r="A16">
        <v>435</v>
      </c>
      <c r="B16" s="65">
        <v>9</v>
      </c>
      <c r="C16" s="102">
        <v>2020324159</v>
      </c>
      <c r="D16" s="67" t="s">
        <v>667</v>
      </c>
      <c r="E16" s="68" t="s">
        <v>170</v>
      </c>
      <c r="F16" s="105" t="s">
        <v>660</v>
      </c>
      <c r="G16" s="105" t="s">
        <v>751</v>
      </c>
      <c r="H16" s="69"/>
      <c r="I16" s="70"/>
      <c r="J16" s="70"/>
      <c r="K16" s="70"/>
      <c r="L16" s="173" t="s">
        <v>367</v>
      </c>
      <c r="M16" s="174"/>
      <c r="N16" s="175"/>
      <c r="O16" t="s">
        <v>729</v>
      </c>
    </row>
    <row r="17" spans="1:15" ht="20.100000000000001" customHeight="1">
      <c r="A17">
        <v>436</v>
      </c>
      <c r="B17" s="65">
        <v>10</v>
      </c>
      <c r="C17" s="102">
        <v>2021127483</v>
      </c>
      <c r="D17" s="67" t="s">
        <v>296</v>
      </c>
      <c r="E17" s="68" t="s">
        <v>133</v>
      </c>
      <c r="F17" s="105" t="s">
        <v>660</v>
      </c>
      <c r="G17" s="105" t="s">
        <v>734</v>
      </c>
      <c r="H17" s="69"/>
      <c r="I17" s="70"/>
      <c r="J17" s="70"/>
      <c r="K17" s="70"/>
      <c r="L17" s="173" t="s">
        <v>367</v>
      </c>
      <c r="M17" s="174"/>
      <c r="N17" s="175"/>
      <c r="O17" t="s">
        <v>729</v>
      </c>
    </row>
    <row r="18" spans="1:15" ht="20.100000000000001" customHeight="1">
      <c r="A18">
        <v>437</v>
      </c>
      <c r="B18" s="65">
        <v>11</v>
      </c>
      <c r="C18" s="102">
        <v>1920524841</v>
      </c>
      <c r="D18" s="67" t="s">
        <v>668</v>
      </c>
      <c r="E18" s="68" t="s">
        <v>161</v>
      </c>
      <c r="F18" s="105" t="s">
        <v>660</v>
      </c>
      <c r="G18" s="105" t="s">
        <v>376</v>
      </c>
      <c r="H18" s="69"/>
      <c r="I18" s="70"/>
      <c r="J18" s="70"/>
      <c r="K18" s="70"/>
      <c r="L18" s="173" t="s">
        <v>367</v>
      </c>
      <c r="M18" s="174"/>
      <c r="N18" s="175"/>
      <c r="O18" t="s">
        <v>729</v>
      </c>
    </row>
    <row r="19" spans="1:15" ht="20.100000000000001" customHeight="1">
      <c r="A19">
        <v>438</v>
      </c>
      <c r="B19" s="65">
        <v>12</v>
      </c>
      <c r="C19" s="102">
        <v>1920524599</v>
      </c>
      <c r="D19" s="67" t="s">
        <v>419</v>
      </c>
      <c r="E19" s="68" t="s">
        <v>150</v>
      </c>
      <c r="F19" s="105" t="s">
        <v>660</v>
      </c>
      <c r="G19" s="105" t="s">
        <v>376</v>
      </c>
      <c r="H19" s="69"/>
      <c r="I19" s="70"/>
      <c r="J19" s="70"/>
      <c r="K19" s="70"/>
      <c r="L19" s="173" t="s">
        <v>367</v>
      </c>
      <c r="M19" s="174"/>
      <c r="N19" s="175"/>
      <c r="O19" t="s">
        <v>729</v>
      </c>
    </row>
    <row r="20" spans="1:15" ht="20.100000000000001" customHeight="1">
      <c r="A20">
        <v>439</v>
      </c>
      <c r="B20" s="65">
        <v>13</v>
      </c>
      <c r="C20" s="102">
        <v>1920527904</v>
      </c>
      <c r="D20" s="67" t="s">
        <v>669</v>
      </c>
      <c r="E20" s="68" t="s">
        <v>150</v>
      </c>
      <c r="F20" s="105" t="s">
        <v>660</v>
      </c>
      <c r="G20" s="105" t="s">
        <v>376</v>
      </c>
      <c r="H20" s="69"/>
      <c r="I20" s="70"/>
      <c r="J20" s="70"/>
      <c r="K20" s="70"/>
      <c r="L20" s="173" t="s">
        <v>367</v>
      </c>
      <c r="M20" s="174"/>
      <c r="N20" s="175"/>
      <c r="O20" t="s">
        <v>729</v>
      </c>
    </row>
    <row r="21" spans="1:15" ht="20.100000000000001" customHeight="1">
      <c r="A21">
        <v>440</v>
      </c>
      <c r="B21" s="65">
        <v>14</v>
      </c>
      <c r="C21" s="102">
        <v>1920527914</v>
      </c>
      <c r="D21" s="67" t="s">
        <v>429</v>
      </c>
      <c r="E21" s="68" t="s">
        <v>219</v>
      </c>
      <c r="F21" s="105" t="s">
        <v>660</v>
      </c>
      <c r="G21" s="105" t="s">
        <v>376</v>
      </c>
      <c r="H21" s="69"/>
      <c r="I21" s="70"/>
      <c r="J21" s="70"/>
      <c r="K21" s="70"/>
      <c r="L21" s="173" t="s">
        <v>367</v>
      </c>
      <c r="M21" s="174"/>
      <c r="N21" s="175"/>
      <c r="O21" t="s">
        <v>729</v>
      </c>
    </row>
    <row r="22" spans="1:15" ht="20.100000000000001" customHeight="1">
      <c r="A22">
        <v>441</v>
      </c>
      <c r="B22" s="65">
        <v>15</v>
      </c>
      <c r="C22" s="102">
        <v>2020214690</v>
      </c>
      <c r="D22" s="67" t="s">
        <v>427</v>
      </c>
      <c r="E22" s="68" t="s">
        <v>217</v>
      </c>
      <c r="F22" s="105" t="s">
        <v>660</v>
      </c>
      <c r="G22" s="105" t="s">
        <v>728</v>
      </c>
      <c r="H22" s="69"/>
      <c r="I22" s="70"/>
      <c r="J22" s="70"/>
      <c r="K22" s="70"/>
      <c r="L22" s="173" t="s">
        <v>367</v>
      </c>
      <c r="M22" s="174"/>
      <c r="N22" s="175"/>
      <c r="O22" t="s">
        <v>729</v>
      </c>
    </row>
    <row r="23" spans="1:15" ht="20.100000000000001" customHeight="1">
      <c r="A23">
        <v>442</v>
      </c>
      <c r="B23" s="65">
        <v>16</v>
      </c>
      <c r="C23" s="102">
        <v>1921528332</v>
      </c>
      <c r="D23" s="67" t="s">
        <v>670</v>
      </c>
      <c r="E23" s="68" t="s">
        <v>145</v>
      </c>
      <c r="F23" s="105" t="s">
        <v>660</v>
      </c>
      <c r="G23" s="105" t="s">
        <v>376</v>
      </c>
      <c r="H23" s="69"/>
      <c r="I23" s="70"/>
      <c r="J23" s="70"/>
      <c r="K23" s="70"/>
      <c r="L23" s="173" t="s">
        <v>367</v>
      </c>
      <c r="M23" s="174"/>
      <c r="N23" s="175"/>
      <c r="O23" t="s">
        <v>729</v>
      </c>
    </row>
    <row r="24" spans="1:15" ht="20.100000000000001" customHeight="1">
      <c r="A24">
        <v>443</v>
      </c>
      <c r="B24" s="65">
        <v>17</v>
      </c>
      <c r="C24" s="102">
        <v>1921529390</v>
      </c>
      <c r="D24" s="67" t="s">
        <v>522</v>
      </c>
      <c r="E24" s="68" t="s">
        <v>178</v>
      </c>
      <c r="F24" s="105" t="s">
        <v>660</v>
      </c>
      <c r="G24" s="105" t="s">
        <v>376</v>
      </c>
      <c r="H24" s="69"/>
      <c r="I24" s="70"/>
      <c r="J24" s="70"/>
      <c r="K24" s="70"/>
      <c r="L24" s="173" t="s">
        <v>367</v>
      </c>
      <c r="M24" s="174"/>
      <c r="N24" s="175"/>
      <c r="O24" t="s">
        <v>729</v>
      </c>
    </row>
    <row r="25" spans="1:15" ht="20.100000000000001" customHeight="1">
      <c r="A25">
        <v>444</v>
      </c>
      <c r="B25" s="65">
        <v>18</v>
      </c>
      <c r="C25" s="102">
        <v>1920225250</v>
      </c>
      <c r="D25" s="67" t="s">
        <v>671</v>
      </c>
      <c r="E25" s="68" t="s">
        <v>182</v>
      </c>
      <c r="F25" s="105" t="s">
        <v>660</v>
      </c>
      <c r="G25" s="105" t="s">
        <v>376</v>
      </c>
      <c r="H25" s="69"/>
      <c r="I25" s="70"/>
      <c r="J25" s="70"/>
      <c r="K25" s="70"/>
      <c r="L25" s="173" t="s">
        <v>367</v>
      </c>
      <c r="M25" s="174"/>
      <c r="N25" s="175"/>
      <c r="O25" t="s">
        <v>729</v>
      </c>
    </row>
    <row r="26" spans="1:15" ht="20.100000000000001" customHeight="1">
      <c r="A26">
        <v>445</v>
      </c>
      <c r="B26" s="65">
        <v>19</v>
      </c>
      <c r="C26" s="102">
        <v>1920524748</v>
      </c>
      <c r="D26" s="67" t="s">
        <v>478</v>
      </c>
      <c r="E26" s="68" t="s">
        <v>182</v>
      </c>
      <c r="F26" s="105" t="s">
        <v>660</v>
      </c>
      <c r="G26" s="105" t="s">
        <v>376</v>
      </c>
      <c r="H26" s="69"/>
      <c r="I26" s="70"/>
      <c r="J26" s="70"/>
      <c r="K26" s="70"/>
      <c r="L26" s="173" t="s">
        <v>367</v>
      </c>
      <c r="M26" s="174"/>
      <c r="N26" s="175"/>
      <c r="O26" t="s">
        <v>729</v>
      </c>
    </row>
    <row r="27" spans="1:15" ht="20.100000000000001" customHeight="1">
      <c r="A27">
        <v>446</v>
      </c>
      <c r="B27" s="65">
        <v>20</v>
      </c>
      <c r="C27" s="102">
        <v>1920524790</v>
      </c>
      <c r="D27" s="67" t="s">
        <v>471</v>
      </c>
      <c r="E27" s="68" t="s">
        <v>155</v>
      </c>
      <c r="F27" s="105" t="s">
        <v>660</v>
      </c>
      <c r="G27" s="105" t="s">
        <v>376</v>
      </c>
      <c r="H27" s="69"/>
      <c r="I27" s="70"/>
      <c r="J27" s="70"/>
      <c r="K27" s="70"/>
      <c r="L27" s="173" t="s">
        <v>367</v>
      </c>
      <c r="M27" s="174"/>
      <c r="N27" s="175"/>
      <c r="O27" t="s">
        <v>729</v>
      </c>
    </row>
    <row r="28" spans="1:15" ht="20.100000000000001" customHeight="1">
      <c r="A28">
        <v>447</v>
      </c>
      <c r="B28" s="65">
        <v>21</v>
      </c>
      <c r="C28" s="102">
        <v>1920524813</v>
      </c>
      <c r="D28" s="67" t="s">
        <v>450</v>
      </c>
      <c r="E28" s="68" t="s">
        <v>188</v>
      </c>
      <c r="F28" s="105" t="s">
        <v>660</v>
      </c>
      <c r="G28" s="105" t="s">
        <v>376</v>
      </c>
      <c r="H28" s="69"/>
      <c r="I28" s="70"/>
      <c r="J28" s="70"/>
      <c r="K28" s="70"/>
      <c r="L28" s="173" t="s">
        <v>367</v>
      </c>
      <c r="M28" s="174"/>
      <c r="N28" s="175"/>
      <c r="O28" t="s">
        <v>729</v>
      </c>
    </row>
    <row r="29" spans="1:15" ht="20.100000000000001" customHeight="1">
      <c r="A29">
        <v>448</v>
      </c>
      <c r="B29" s="65">
        <v>22</v>
      </c>
      <c r="C29" s="102">
        <v>1920215172</v>
      </c>
      <c r="D29" s="67" t="s">
        <v>277</v>
      </c>
      <c r="E29" s="68" t="s">
        <v>195</v>
      </c>
      <c r="F29" s="105" t="s">
        <v>660</v>
      </c>
      <c r="G29" s="105" t="s">
        <v>755</v>
      </c>
      <c r="H29" s="69"/>
      <c r="I29" s="70"/>
      <c r="J29" s="70"/>
      <c r="K29" s="70"/>
      <c r="L29" s="173" t="s">
        <v>367</v>
      </c>
      <c r="M29" s="174"/>
      <c r="N29" s="175"/>
      <c r="O29" t="s">
        <v>729</v>
      </c>
    </row>
    <row r="30" spans="1:15" ht="20.100000000000001" customHeight="1">
      <c r="A30">
        <v>449</v>
      </c>
      <c r="B30" s="65">
        <v>23</v>
      </c>
      <c r="C30" s="102">
        <v>1920251353</v>
      </c>
      <c r="D30" s="67" t="s">
        <v>672</v>
      </c>
      <c r="E30" s="68" t="s">
        <v>195</v>
      </c>
      <c r="F30" s="105" t="s">
        <v>660</v>
      </c>
      <c r="G30" s="105" t="s">
        <v>755</v>
      </c>
      <c r="H30" s="69"/>
      <c r="I30" s="70"/>
      <c r="J30" s="70"/>
      <c r="K30" s="70"/>
      <c r="L30" s="173" t="s">
        <v>367</v>
      </c>
      <c r="M30" s="174"/>
      <c r="N30" s="175"/>
      <c r="O30" t="s">
        <v>729</v>
      </c>
    </row>
    <row r="31" spans="1:15" ht="20.100000000000001" customHeight="1">
      <c r="A31">
        <v>450</v>
      </c>
      <c r="B31" s="65">
        <v>24</v>
      </c>
      <c r="C31" s="102">
        <v>1920519760</v>
      </c>
      <c r="D31" s="67" t="s">
        <v>459</v>
      </c>
      <c r="E31" s="68" t="s">
        <v>195</v>
      </c>
      <c r="F31" s="105" t="s">
        <v>660</v>
      </c>
      <c r="G31" s="105" t="s">
        <v>376</v>
      </c>
      <c r="H31" s="69"/>
      <c r="I31" s="70"/>
      <c r="J31" s="70"/>
      <c r="K31" s="70"/>
      <c r="L31" s="173" t="s">
        <v>367</v>
      </c>
      <c r="M31" s="174"/>
      <c r="N31" s="175"/>
      <c r="O31" t="s">
        <v>729</v>
      </c>
    </row>
    <row r="32" spans="1:15" ht="20.100000000000001" customHeight="1">
      <c r="A32">
        <v>451</v>
      </c>
      <c r="B32" s="65">
        <v>25</v>
      </c>
      <c r="C32" s="102">
        <v>1920522480</v>
      </c>
      <c r="D32" s="67" t="s">
        <v>479</v>
      </c>
      <c r="E32" s="68" t="s">
        <v>195</v>
      </c>
      <c r="F32" s="105" t="s">
        <v>660</v>
      </c>
      <c r="G32" s="105" t="s">
        <v>376</v>
      </c>
      <c r="H32" s="69"/>
      <c r="I32" s="70"/>
      <c r="J32" s="70"/>
      <c r="K32" s="70"/>
      <c r="L32" s="173" t="s">
        <v>367</v>
      </c>
      <c r="M32" s="174"/>
      <c r="N32" s="175"/>
      <c r="O32" t="s">
        <v>729</v>
      </c>
    </row>
    <row r="33" spans="1:16" ht="20.100000000000001" customHeight="1">
      <c r="A33">
        <v>0</v>
      </c>
      <c r="B33" s="65">
        <v>26</v>
      </c>
      <c r="C33" s="102" t="s">
        <v>367</v>
      </c>
      <c r="D33" s="67" t="s">
        <v>367</v>
      </c>
      <c r="E33" s="68" t="s">
        <v>367</v>
      </c>
      <c r="F33" s="105" t="s">
        <v>367</v>
      </c>
      <c r="G33" s="105" t="s">
        <v>367</v>
      </c>
      <c r="H33" s="69"/>
      <c r="I33" s="70"/>
      <c r="J33" s="70"/>
      <c r="K33" s="70"/>
      <c r="L33" s="173" t="s">
        <v>367</v>
      </c>
      <c r="M33" s="174"/>
      <c r="N33" s="175"/>
      <c r="O33" t="s">
        <v>729</v>
      </c>
    </row>
    <row r="34" spans="1:16" ht="20.100000000000001" customHeight="1">
      <c r="A34">
        <v>0</v>
      </c>
      <c r="B34" s="65">
        <v>27</v>
      </c>
      <c r="C34" s="102" t="s">
        <v>367</v>
      </c>
      <c r="D34" s="67" t="s">
        <v>367</v>
      </c>
      <c r="E34" s="68" t="s">
        <v>367</v>
      </c>
      <c r="F34" s="105" t="s">
        <v>367</v>
      </c>
      <c r="G34" s="105" t="s">
        <v>367</v>
      </c>
      <c r="H34" s="69"/>
      <c r="I34" s="70"/>
      <c r="J34" s="70"/>
      <c r="K34" s="70"/>
      <c r="L34" s="173" t="s">
        <v>367</v>
      </c>
      <c r="M34" s="174"/>
      <c r="N34" s="175"/>
      <c r="O34" t="s">
        <v>729</v>
      </c>
    </row>
    <row r="35" spans="1:16" ht="20.100000000000001" customHeight="1">
      <c r="A35">
        <v>0</v>
      </c>
      <c r="B35" s="65">
        <v>28</v>
      </c>
      <c r="C35" s="102" t="s">
        <v>367</v>
      </c>
      <c r="D35" s="67" t="s">
        <v>367</v>
      </c>
      <c r="E35" s="68" t="s">
        <v>367</v>
      </c>
      <c r="F35" s="105" t="s">
        <v>367</v>
      </c>
      <c r="G35" s="105" t="s">
        <v>367</v>
      </c>
      <c r="H35" s="69"/>
      <c r="I35" s="70"/>
      <c r="J35" s="70"/>
      <c r="K35" s="70"/>
      <c r="L35" s="173" t="s">
        <v>367</v>
      </c>
      <c r="M35" s="174"/>
      <c r="N35" s="175"/>
      <c r="O35" t="s">
        <v>729</v>
      </c>
    </row>
    <row r="36" spans="1:16" ht="20.100000000000001" customHeight="1">
      <c r="A36">
        <v>0</v>
      </c>
      <c r="B36" s="65">
        <v>29</v>
      </c>
      <c r="C36" s="102" t="s">
        <v>367</v>
      </c>
      <c r="D36" s="67" t="s">
        <v>367</v>
      </c>
      <c r="E36" s="68" t="s">
        <v>367</v>
      </c>
      <c r="F36" s="105" t="s">
        <v>367</v>
      </c>
      <c r="G36" s="105" t="s">
        <v>367</v>
      </c>
      <c r="H36" s="69"/>
      <c r="I36" s="70"/>
      <c r="J36" s="70"/>
      <c r="K36" s="70"/>
      <c r="L36" s="173" t="s">
        <v>367</v>
      </c>
      <c r="M36" s="174"/>
      <c r="N36" s="175"/>
      <c r="O36" t="s">
        <v>729</v>
      </c>
    </row>
    <row r="37" spans="1:16" ht="20.100000000000001" customHeight="1">
      <c r="A37">
        <v>0</v>
      </c>
      <c r="B37" s="72">
        <v>30</v>
      </c>
      <c r="C37" s="102" t="s">
        <v>367</v>
      </c>
      <c r="D37" s="67" t="s">
        <v>367</v>
      </c>
      <c r="E37" s="68" t="s">
        <v>367</v>
      </c>
      <c r="F37" s="105" t="s">
        <v>367</v>
      </c>
      <c r="G37" s="105" t="s">
        <v>367</v>
      </c>
      <c r="H37" s="73"/>
      <c r="I37" s="74"/>
      <c r="J37" s="74"/>
      <c r="K37" s="74"/>
      <c r="L37" s="173" t="s">
        <v>367</v>
      </c>
      <c r="M37" s="174"/>
      <c r="N37" s="175"/>
      <c r="O37" t="s">
        <v>729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824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380</v>
      </c>
      <c r="G1" s="170"/>
      <c r="H1" s="170"/>
      <c r="I1" s="170"/>
      <c r="J1" s="170"/>
      <c r="K1" s="170"/>
      <c r="L1" s="58" t="s">
        <v>723</v>
      </c>
    </row>
    <row r="2" spans="1:15" s="56" customFormat="1">
      <c r="C2" s="186" t="s">
        <v>62</v>
      </c>
      <c r="D2" s="186"/>
      <c r="E2" s="59" t="s">
        <v>703</v>
      </c>
      <c r="F2" s="187" t="s">
        <v>725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825</v>
      </c>
      <c r="D3" s="171" t="s">
        <v>726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826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452</v>
      </c>
      <c r="B8" s="65">
        <v>1</v>
      </c>
      <c r="C8" s="102">
        <v>1920528303</v>
      </c>
      <c r="D8" s="67" t="s">
        <v>437</v>
      </c>
      <c r="E8" s="68" t="s">
        <v>195</v>
      </c>
      <c r="F8" s="105" t="s">
        <v>660</v>
      </c>
      <c r="G8" s="105" t="s">
        <v>376</v>
      </c>
      <c r="H8" s="69"/>
      <c r="I8" s="70"/>
      <c r="J8" s="70"/>
      <c r="K8" s="70"/>
      <c r="L8" s="183" t="s">
        <v>367</v>
      </c>
      <c r="M8" s="184"/>
      <c r="N8" s="185"/>
      <c r="O8" t="s">
        <v>729</v>
      </c>
    </row>
    <row r="9" spans="1:15" ht="20.100000000000001" customHeight="1">
      <c r="A9">
        <v>453</v>
      </c>
      <c r="B9" s="65">
        <v>2</v>
      </c>
      <c r="C9" s="102">
        <v>2020335218</v>
      </c>
      <c r="D9" s="67" t="s">
        <v>391</v>
      </c>
      <c r="E9" s="68" t="s">
        <v>195</v>
      </c>
      <c r="F9" s="105" t="s">
        <v>660</v>
      </c>
      <c r="G9" s="105" t="s">
        <v>738</v>
      </c>
      <c r="H9" s="69"/>
      <c r="I9" s="70"/>
      <c r="J9" s="70"/>
      <c r="K9" s="70"/>
      <c r="L9" s="173" t="s">
        <v>367</v>
      </c>
      <c r="M9" s="174"/>
      <c r="N9" s="175"/>
      <c r="O9" t="s">
        <v>729</v>
      </c>
    </row>
    <row r="10" spans="1:15" ht="20.100000000000001" customHeight="1">
      <c r="A10">
        <v>454</v>
      </c>
      <c r="B10" s="65">
        <v>3</v>
      </c>
      <c r="C10" s="102">
        <v>1920524368</v>
      </c>
      <c r="D10" s="67" t="s">
        <v>673</v>
      </c>
      <c r="E10" s="68" t="s">
        <v>166</v>
      </c>
      <c r="F10" s="105" t="s">
        <v>660</v>
      </c>
      <c r="G10" s="105" t="s">
        <v>376</v>
      </c>
      <c r="H10" s="69"/>
      <c r="I10" s="70"/>
      <c r="J10" s="70"/>
      <c r="K10" s="70"/>
      <c r="L10" s="173" t="s">
        <v>367</v>
      </c>
      <c r="M10" s="174"/>
      <c r="N10" s="175"/>
      <c r="O10" t="s">
        <v>729</v>
      </c>
    </row>
    <row r="11" spans="1:15" ht="20.100000000000001" customHeight="1">
      <c r="A11">
        <v>455</v>
      </c>
      <c r="B11" s="65">
        <v>4</v>
      </c>
      <c r="C11" s="102">
        <v>1921528324</v>
      </c>
      <c r="D11" s="67" t="s">
        <v>674</v>
      </c>
      <c r="E11" s="68" t="s">
        <v>237</v>
      </c>
      <c r="F11" s="105" t="s">
        <v>660</v>
      </c>
      <c r="G11" s="105" t="s">
        <v>376</v>
      </c>
      <c r="H11" s="69"/>
      <c r="I11" s="70"/>
      <c r="J11" s="70"/>
      <c r="K11" s="70"/>
      <c r="L11" s="173" t="s">
        <v>367</v>
      </c>
      <c r="M11" s="174"/>
      <c r="N11" s="175"/>
      <c r="O11" t="s">
        <v>729</v>
      </c>
    </row>
    <row r="12" spans="1:15" ht="20.100000000000001" customHeight="1">
      <c r="A12">
        <v>456</v>
      </c>
      <c r="B12" s="65">
        <v>5</v>
      </c>
      <c r="C12" s="102">
        <v>1921524770</v>
      </c>
      <c r="D12" s="67" t="s">
        <v>294</v>
      </c>
      <c r="E12" s="68" t="s">
        <v>137</v>
      </c>
      <c r="F12" s="105" t="s">
        <v>660</v>
      </c>
      <c r="G12" s="105" t="s">
        <v>376</v>
      </c>
      <c r="H12" s="69"/>
      <c r="I12" s="70"/>
      <c r="J12" s="70"/>
      <c r="K12" s="70"/>
      <c r="L12" s="173" t="s">
        <v>367</v>
      </c>
      <c r="M12" s="174"/>
      <c r="N12" s="175"/>
      <c r="O12" t="s">
        <v>729</v>
      </c>
    </row>
    <row r="13" spans="1:15" ht="20.100000000000001" customHeight="1">
      <c r="A13">
        <v>457</v>
      </c>
      <c r="B13" s="65">
        <v>6</v>
      </c>
      <c r="C13" s="102">
        <v>1921524877</v>
      </c>
      <c r="D13" s="67" t="s">
        <v>675</v>
      </c>
      <c r="E13" s="68" t="s">
        <v>184</v>
      </c>
      <c r="F13" s="105" t="s">
        <v>660</v>
      </c>
      <c r="G13" s="105" t="s">
        <v>376</v>
      </c>
      <c r="H13" s="69"/>
      <c r="I13" s="70"/>
      <c r="J13" s="70"/>
      <c r="K13" s="70"/>
      <c r="L13" s="173" t="s">
        <v>367</v>
      </c>
      <c r="M13" s="174"/>
      <c r="N13" s="175"/>
      <c r="O13" t="s">
        <v>729</v>
      </c>
    </row>
    <row r="14" spans="1:15" ht="20.100000000000001" customHeight="1">
      <c r="A14">
        <v>458</v>
      </c>
      <c r="B14" s="65">
        <v>7</v>
      </c>
      <c r="C14" s="102">
        <v>1920268773</v>
      </c>
      <c r="D14" s="67" t="s">
        <v>676</v>
      </c>
      <c r="E14" s="68" t="s">
        <v>139</v>
      </c>
      <c r="F14" s="105" t="s">
        <v>660</v>
      </c>
      <c r="G14" s="105" t="s">
        <v>746</v>
      </c>
      <c r="H14" s="69"/>
      <c r="I14" s="70"/>
      <c r="J14" s="70"/>
      <c r="K14" s="70"/>
      <c r="L14" s="173" t="s">
        <v>367</v>
      </c>
      <c r="M14" s="174"/>
      <c r="N14" s="175"/>
      <c r="O14" t="s">
        <v>729</v>
      </c>
    </row>
    <row r="15" spans="1:15" ht="20.100000000000001" customHeight="1">
      <c r="A15">
        <v>459</v>
      </c>
      <c r="B15" s="65">
        <v>8</v>
      </c>
      <c r="C15" s="102">
        <v>2020214950</v>
      </c>
      <c r="D15" s="67" t="s">
        <v>402</v>
      </c>
      <c r="E15" s="68" t="s">
        <v>151</v>
      </c>
      <c r="F15" s="105" t="s">
        <v>660</v>
      </c>
      <c r="G15" s="105" t="s">
        <v>756</v>
      </c>
      <c r="H15" s="69"/>
      <c r="I15" s="70"/>
      <c r="J15" s="70"/>
      <c r="K15" s="70"/>
      <c r="L15" s="173" t="s">
        <v>367</v>
      </c>
      <c r="M15" s="174"/>
      <c r="N15" s="175"/>
      <c r="O15" t="s">
        <v>729</v>
      </c>
    </row>
    <row r="16" spans="1:15" ht="20.100000000000001" customHeight="1">
      <c r="A16">
        <v>460</v>
      </c>
      <c r="B16" s="65">
        <v>9</v>
      </c>
      <c r="C16" s="102">
        <v>1920524356</v>
      </c>
      <c r="D16" s="67" t="s">
        <v>677</v>
      </c>
      <c r="E16" s="68" t="s">
        <v>90</v>
      </c>
      <c r="F16" s="105" t="s">
        <v>678</v>
      </c>
      <c r="G16" s="105" t="s">
        <v>376</v>
      </c>
      <c r="H16" s="69"/>
      <c r="I16" s="70"/>
      <c r="J16" s="70"/>
      <c r="K16" s="70"/>
      <c r="L16" s="173" t="s">
        <v>367</v>
      </c>
      <c r="M16" s="174"/>
      <c r="N16" s="175"/>
      <c r="O16" t="s">
        <v>729</v>
      </c>
    </row>
    <row r="17" spans="1:15" ht="20.100000000000001" customHeight="1">
      <c r="A17">
        <v>461</v>
      </c>
      <c r="B17" s="65">
        <v>10</v>
      </c>
      <c r="C17" s="102">
        <v>1920528327</v>
      </c>
      <c r="D17" s="67" t="s">
        <v>679</v>
      </c>
      <c r="E17" s="68" t="s">
        <v>258</v>
      </c>
      <c r="F17" s="105" t="s">
        <v>678</v>
      </c>
      <c r="G17" s="105" t="s">
        <v>376</v>
      </c>
      <c r="H17" s="69"/>
      <c r="I17" s="70"/>
      <c r="J17" s="70"/>
      <c r="K17" s="70"/>
      <c r="L17" s="173" t="s">
        <v>367</v>
      </c>
      <c r="M17" s="174"/>
      <c r="N17" s="175"/>
      <c r="O17" t="s">
        <v>729</v>
      </c>
    </row>
    <row r="18" spans="1:15" ht="20.100000000000001" customHeight="1">
      <c r="A18">
        <v>462</v>
      </c>
      <c r="B18" s="65">
        <v>11</v>
      </c>
      <c r="C18" s="102">
        <v>1921529636</v>
      </c>
      <c r="D18" s="67" t="s">
        <v>284</v>
      </c>
      <c r="E18" s="68" t="s">
        <v>234</v>
      </c>
      <c r="F18" s="105" t="s">
        <v>678</v>
      </c>
      <c r="G18" s="105" t="s">
        <v>376</v>
      </c>
      <c r="H18" s="69"/>
      <c r="I18" s="70"/>
      <c r="J18" s="70"/>
      <c r="K18" s="70"/>
      <c r="L18" s="173" t="s">
        <v>367</v>
      </c>
      <c r="M18" s="174"/>
      <c r="N18" s="175"/>
      <c r="O18" t="s">
        <v>729</v>
      </c>
    </row>
    <row r="19" spans="1:15" ht="20.100000000000001" customHeight="1">
      <c r="A19">
        <v>463</v>
      </c>
      <c r="B19" s="65">
        <v>12</v>
      </c>
      <c r="C19" s="102">
        <v>1920524528</v>
      </c>
      <c r="D19" s="67" t="s">
        <v>680</v>
      </c>
      <c r="E19" s="68" t="s">
        <v>146</v>
      </c>
      <c r="F19" s="105" t="s">
        <v>678</v>
      </c>
      <c r="G19" s="105" t="s">
        <v>376</v>
      </c>
      <c r="H19" s="69"/>
      <c r="I19" s="70"/>
      <c r="J19" s="70"/>
      <c r="K19" s="70"/>
      <c r="L19" s="173" t="s">
        <v>367</v>
      </c>
      <c r="M19" s="174"/>
      <c r="N19" s="175"/>
      <c r="O19" t="s">
        <v>729</v>
      </c>
    </row>
    <row r="20" spans="1:15" ht="20.100000000000001" customHeight="1">
      <c r="A20">
        <v>464</v>
      </c>
      <c r="B20" s="65">
        <v>13</v>
      </c>
      <c r="C20" s="102">
        <v>1921524286</v>
      </c>
      <c r="D20" s="67" t="s">
        <v>681</v>
      </c>
      <c r="E20" s="68" t="s">
        <v>103</v>
      </c>
      <c r="F20" s="105" t="s">
        <v>678</v>
      </c>
      <c r="G20" s="105" t="s">
        <v>376</v>
      </c>
      <c r="H20" s="69"/>
      <c r="I20" s="70"/>
      <c r="J20" s="70"/>
      <c r="K20" s="70"/>
      <c r="L20" s="173" t="s">
        <v>367</v>
      </c>
      <c r="M20" s="174"/>
      <c r="N20" s="175"/>
      <c r="O20" t="s">
        <v>729</v>
      </c>
    </row>
    <row r="21" spans="1:15" ht="20.100000000000001" customHeight="1">
      <c r="A21">
        <v>465</v>
      </c>
      <c r="B21" s="65">
        <v>14</v>
      </c>
      <c r="C21" s="102">
        <v>1921613458</v>
      </c>
      <c r="D21" s="67" t="s">
        <v>341</v>
      </c>
      <c r="E21" s="68" t="s">
        <v>110</v>
      </c>
      <c r="F21" s="105" t="s">
        <v>678</v>
      </c>
      <c r="G21" s="105" t="s">
        <v>818</v>
      </c>
      <c r="H21" s="69"/>
      <c r="I21" s="70"/>
      <c r="J21" s="70"/>
      <c r="K21" s="70"/>
      <c r="L21" s="173" t="s">
        <v>745</v>
      </c>
      <c r="M21" s="174"/>
      <c r="N21" s="175"/>
      <c r="O21" t="s">
        <v>729</v>
      </c>
    </row>
    <row r="22" spans="1:15" ht="20.100000000000001" customHeight="1">
      <c r="A22">
        <v>466</v>
      </c>
      <c r="B22" s="65">
        <v>15</v>
      </c>
      <c r="C22" s="102">
        <v>1920528680</v>
      </c>
      <c r="D22" s="67" t="s">
        <v>682</v>
      </c>
      <c r="E22" s="68" t="s">
        <v>105</v>
      </c>
      <c r="F22" s="105" t="s">
        <v>678</v>
      </c>
      <c r="G22" s="105" t="s">
        <v>376</v>
      </c>
      <c r="H22" s="69"/>
      <c r="I22" s="70"/>
      <c r="J22" s="70"/>
      <c r="K22" s="70"/>
      <c r="L22" s="173" t="s">
        <v>367</v>
      </c>
      <c r="M22" s="174"/>
      <c r="N22" s="175"/>
      <c r="O22" t="s">
        <v>729</v>
      </c>
    </row>
    <row r="23" spans="1:15" ht="20.100000000000001" customHeight="1">
      <c r="A23">
        <v>467</v>
      </c>
      <c r="B23" s="65">
        <v>16</v>
      </c>
      <c r="C23" s="102">
        <v>1920524779</v>
      </c>
      <c r="D23" s="67" t="s">
        <v>683</v>
      </c>
      <c r="E23" s="68" t="s">
        <v>108</v>
      </c>
      <c r="F23" s="105" t="s">
        <v>678</v>
      </c>
      <c r="G23" s="105" t="s">
        <v>376</v>
      </c>
      <c r="H23" s="69"/>
      <c r="I23" s="70"/>
      <c r="J23" s="70"/>
      <c r="K23" s="70"/>
      <c r="L23" s="173" t="s">
        <v>367</v>
      </c>
      <c r="M23" s="174"/>
      <c r="N23" s="175"/>
      <c r="O23" t="s">
        <v>729</v>
      </c>
    </row>
    <row r="24" spans="1:15" ht="20.100000000000001" customHeight="1">
      <c r="A24">
        <v>468</v>
      </c>
      <c r="B24" s="65">
        <v>17</v>
      </c>
      <c r="C24" s="102">
        <v>1920524880</v>
      </c>
      <c r="D24" s="67" t="s">
        <v>684</v>
      </c>
      <c r="E24" s="68" t="s">
        <v>157</v>
      </c>
      <c r="F24" s="105" t="s">
        <v>678</v>
      </c>
      <c r="G24" s="105" t="s">
        <v>376</v>
      </c>
      <c r="H24" s="69"/>
      <c r="I24" s="70"/>
      <c r="J24" s="70"/>
      <c r="K24" s="70"/>
      <c r="L24" s="173" t="s">
        <v>367</v>
      </c>
      <c r="M24" s="174"/>
      <c r="N24" s="175"/>
      <c r="O24" t="s">
        <v>729</v>
      </c>
    </row>
    <row r="25" spans="1:15" ht="20.100000000000001" customHeight="1">
      <c r="A25">
        <v>469</v>
      </c>
      <c r="B25" s="65">
        <v>18</v>
      </c>
      <c r="C25" s="102">
        <v>1920524185</v>
      </c>
      <c r="D25" s="67" t="s">
        <v>685</v>
      </c>
      <c r="E25" s="68" t="s">
        <v>202</v>
      </c>
      <c r="F25" s="105" t="s">
        <v>678</v>
      </c>
      <c r="G25" s="105" t="s">
        <v>376</v>
      </c>
      <c r="H25" s="69"/>
      <c r="I25" s="70"/>
      <c r="J25" s="70"/>
      <c r="K25" s="70"/>
      <c r="L25" s="173" t="s">
        <v>367</v>
      </c>
      <c r="M25" s="174"/>
      <c r="N25" s="175"/>
      <c r="O25" t="s">
        <v>729</v>
      </c>
    </row>
    <row r="26" spans="1:15" ht="20.100000000000001" customHeight="1">
      <c r="A26">
        <v>470</v>
      </c>
      <c r="B26" s="65">
        <v>19</v>
      </c>
      <c r="C26" s="102">
        <v>2020213368</v>
      </c>
      <c r="D26" s="67" t="s">
        <v>413</v>
      </c>
      <c r="E26" s="68" t="s">
        <v>202</v>
      </c>
      <c r="F26" s="105" t="s">
        <v>678</v>
      </c>
      <c r="G26" s="105" t="s">
        <v>728</v>
      </c>
      <c r="H26" s="69"/>
      <c r="I26" s="70"/>
      <c r="J26" s="70"/>
      <c r="K26" s="70"/>
      <c r="L26" s="173" t="s">
        <v>367</v>
      </c>
      <c r="M26" s="174"/>
      <c r="N26" s="175"/>
      <c r="O26" t="s">
        <v>729</v>
      </c>
    </row>
    <row r="27" spans="1:15" ht="20.100000000000001" customHeight="1">
      <c r="A27">
        <v>471</v>
      </c>
      <c r="B27" s="65">
        <v>20</v>
      </c>
      <c r="C27" s="102">
        <v>1921528405</v>
      </c>
      <c r="D27" s="67" t="s">
        <v>686</v>
      </c>
      <c r="E27" s="68" t="s">
        <v>251</v>
      </c>
      <c r="F27" s="105" t="s">
        <v>678</v>
      </c>
      <c r="G27" s="105" t="s">
        <v>376</v>
      </c>
      <c r="H27" s="69"/>
      <c r="I27" s="70"/>
      <c r="J27" s="70"/>
      <c r="K27" s="70"/>
      <c r="L27" s="173" t="s">
        <v>367</v>
      </c>
      <c r="M27" s="174"/>
      <c r="N27" s="175"/>
      <c r="O27" t="s">
        <v>729</v>
      </c>
    </row>
    <row r="28" spans="1:15" ht="20.100000000000001" customHeight="1">
      <c r="A28">
        <v>472</v>
      </c>
      <c r="B28" s="65">
        <v>21</v>
      </c>
      <c r="C28" s="102">
        <v>1920522379</v>
      </c>
      <c r="D28" s="67" t="s">
        <v>687</v>
      </c>
      <c r="E28" s="68" t="s">
        <v>111</v>
      </c>
      <c r="F28" s="105" t="s">
        <v>678</v>
      </c>
      <c r="G28" s="105" t="s">
        <v>376</v>
      </c>
      <c r="H28" s="69"/>
      <c r="I28" s="70"/>
      <c r="J28" s="70"/>
      <c r="K28" s="70"/>
      <c r="L28" s="173" t="s">
        <v>367</v>
      </c>
      <c r="M28" s="174"/>
      <c r="N28" s="175"/>
      <c r="O28" t="s">
        <v>729</v>
      </c>
    </row>
    <row r="29" spans="1:15" ht="20.100000000000001" customHeight="1">
      <c r="A29">
        <v>473</v>
      </c>
      <c r="B29" s="65">
        <v>22</v>
      </c>
      <c r="C29" s="102">
        <v>1921524680</v>
      </c>
      <c r="D29" s="67" t="s">
        <v>397</v>
      </c>
      <c r="E29" s="68" t="s">
        <v>95</v>
      </c>
      <c r="F29" s="105" t="s">
        <v>678</v>
      </c>
      <c r="G29" s="105" t="s">
        <v>376</v>
      </c>
      <c r="H29" s="69"/>
      <c r="I29" s="70"/>
      <c r="J29" s="70"/>
      <c r="K29" s="70"/>
      <c r="L29" s="173" t="s">
        <v>367</v>
      </c>
      <c r="M29" s="174"/>
      <c r="N29" s="175"/>
      <c r="O29" t="s">
        <v>729</v>
      </c>
    </row>
    <row r="30" spans="1:15" ht="20.100000000000001" customHeight="1">
      <c r="A30">
        <v>474</v>
      </c>
      <c r="B30" s="65">
        <v>23</v>
      </c>
      <c r="C30" s="102">
        <v>1920524782</v>
      </c>
      <c r="D30" s="67" t="s">
        <v>280</v>
      </c>
      <c r="E30" s="68" t="s">
        <v>204</v>
      </c>
      <c r="F30" s="105" t="s">
        <v>678</v>
      </c>
      <c r="G30" s="105" t="s">
        <v>376</v>
      </c>
      <c r="H30" s="69"/>
      <c r="I30" s="70"/>
      <c r="J30" s="70"/>
      <c r="K30" s="70"/>
      <c r="L30" s="173" t="s">
        <v>367</v>
      </c>
      <c r="M30" s="174"/>
      <c r="N30" s="175"/>
      <c r="O30" t="s">
        <v>729</v>
      </c>
    </row>
    <row r="31" spans="1:15" ht="20.100000000000001" customHeight="1">
      <c r="A31">
        <v>475</v>
      </c>
      <c r="B31" s="65">
        <v>24</v>
      </c>
      <c r="C31" s="102">
        <v>1920215044</v>
      </c>
      <c r="D31" s="67" t="s">
        <v>489</v>
      </c>
      <c r="E31" s="68" t="s">
        <v>222</v>
      </c>
      <c r="F31" s="105" t="s">
        <v>678</v>
      </c>
      <c r="G31" s="105" t="s">
        <v>789</v>
      </c>
      <c r="H31" s="69"/>
      <c r="I31" s="70"/>
      <c r="J31" s="70"/>
      <c r="K31" s="70"/>
      <c r="L31" s="173" t="s">
        <v>745</v>
      </c>
      <c r="M31" s="174"/>
      <c r="N31" s="175"/>
      <c r="O31" t="s">
        <v>729</v>
      </c>
    </row>
    <row r="32" spans="1:15" ht="20.100000000000001" customHeight="1">
      <c r="A32">
        <v>476</v>
      </c>
      <c r="B32" s="65">
        <v>25</v>
      </c>
      <c r="C32" s="102">
        <v>1921126424</v>
      </c>
      <c r="D32" s="67" t="s">
        <v>688</v>
      </c>
      <c r="E32" s="68" t="s">
        <v>117</v>
      </c>
      <c r="F32" s="105" t="s">
        <v>678</v>
      </c>
      <c r="G32" s="105" t="s">
        <v>827</v>
      </c>
      <c r="H32" s="69"/>
      <c r="I32" s="70"/>
      <c r="J32" s="70"/>
      <c r="K32" s="70"/>
      <c r="L32" s="173" t="s">
        <v>367</v>
      </c>
      <c r="M32" s="174"/>
      <c r="N32" s="175"/>
      <c r="O32" t="s">
        <v>729</v>
      </c>
    </row>
    <row r="33" spans="1:16" ht="20.100000000000001" customHeight="1">
      <c r="A33">
        <v>0</v>
      </c>
      <c r="B33" s="65">
        <v>26</v>
      </c>
      <c r="C33" s="102" t="s">
        <v>367</v>
      </c>
      <c r="D33" s="67" t="s">
        <v>367</v>
      </c>
      <c r="E33" s="68" t="s">
        <v>367</v>
      </c>
      <c r="F33" s="105" t="s">
        <v>367</v>
      </c>
      <c r="G33" s="105" t="s">
        <v>367</v>
      </c>
      <c r="H33" s="69"/>
      <c r="I33" s="70"/>
      <c r="J33" s="70"/>
      <c r="K33" s="70"/>
      <c r="L33" s="173" t="s">
        <v>367</v>
      </c>
      <c r="M33" s="174"/>
      <c r="N33" s="175"/>
      <c r="O33" t="s">
        <v>729</v>
      </c>
    </row>
    <row r="34" spans="1:16" ht="20.100000000000001" customHeight="1">
      <c r="A34">
        <v>0</v>
      </c>
      <c r="B34" s="65">
        <v>27</v>
      </c>
      <c r="C34" s="102" t="s">
        <v>367</v>
      </c>
      <c r="D34" s="67" t="s">
        <v>367</v>
      </c>
      <c r="E34" s="68" t="s">
        <v>367</v>
      </c>
      <c r="F34" s="105" t="s">
        <v>367</v>
      </c>
      <c r="G34" s="105" t="s">
        <v>367</v>
      </c>
      <c r="H34" s="69"/>
      <c r="I34" s="70"/>
      <c r="J34" s="70"/>
      <c r="K34" s="70"/>
      <c r="L34" s="173" t="s">
        <v>367</v>
      </c>
      <c r="M34" s="174"/>
      <c r="N34" s="175"/>
      <c r="O34" t="s">
        <v>729</v>
      </c>
    </row>
    <row r="35" spans="1:16" ht="20.100000000000001" customHeight="1">
      <c r="A35">
        <v>0</v>
      </c>
      <c r="B35" s="65">
        <v>28</v>
      </c>
      <c r="C35" s="102" t="s">
        <v>367</v>
      </c>
      <c r="D35" s="67" t="s">
        <v>367</v>
      </c>
      <c r="E35" s="68" t="s">
        <v>367</v>
      </c>
      <c r="F35" s="105" t="s">
        <v>367</v>
      </c>
      <c r="G35" s="105" t="s">
        <v>367</v>
      </c>
      <c r="H35" s="69"/>
      <c r="I35" s="70"/>
      <c r="J35" s="70"/>
      <c r="K35" s="70"/>
      <c r="L35" s="173" t="s">
        <v>367</v>
      </c>
      <c r="M35" s="174"/>
      <c r="N35" s="175"/>
      <c r="O35" t="s">
        <v>729</v>
      </c>
    </row>
    <row r="36" spans="1:16" ht="20.100000000000001" customHeight="1">
      <c r="A36">
        <v>0</v>
      </c>
      <c r="B36" s="65">
        <v>29</v>
      </c>
      <c r="C36" s="102" t="s">
        <v>367</v>
      </c>
      <c r="D36" s="67" t="s">
        <v>367</v>
      </c>
      <c r="E36" s="68" t="s">
        <v>367</v>
      </c>
      <c r="F36" s="105" t="s">
        <v>367</v>
      </c>
      <c r="G36" s="105" t="s">
        <v>367</v>
      </c>
      <c r="H36" s="69"/>
      <c r="I36" s="70"/>
      <c r="J36" s="70"/>
      <c r="K36" s="70"/>
      <c r="L36" s="173" t="s">
        <v>367</v>
      </c>
      <c r="M36" s="174"/>
      <c r="N36" s="175"/>
      <c r="O36" t="s">
        <v>729</v>
      </c>
    </row>
    <row r="37" spans="1:16" ht="20.100000000000001" customHeight="1">
      <c r="A37">
        <v>0</v>
      </c>
      <c r="B37" s="72">
        <v>30</v>
      </c>
      <c r="C37" s="102" t="s">
        <v>367</v>
      </c>
      <c r="D37" s="67" t="s">
        <v>367</v>
      </c>
      <c r="E37" s="68" t="s">
        <v>367</v>
      </c>
      <c r="F37" s="105" t="s">
        <v>367</v>
      </c>
      <c r="G37" s="105" t="s">
        <v>367</v>
      </c>
      <c r="H37" s="73"/>
      <c r="I37" s="74"/>
      <c r="J37" s="74"/>
      <c r="K37" s="74"/>
      <c r="L37" s="173" t="s">
        <v>367</v>
      </c>
      <c r="M37" s="174"/>
      <c r="N37" s="175"/>
      <c r="O37" t="s">
        <v>729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828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380</v>
      </c>
      <c r="G1" s="170"/>
      <c r="H1" s="170"/>
      <c r="I1" s="170"/>
      <c r="J1" s="170"/>
      <c r="K1" s="170"/>
      <c r="L1" s="58" t="s">
        <v>704</v>
      </c>
    </row>
    <row r="2" spans="1:15" s="56" customFormat="1">
      <c r="C2" s="186" t="s">
        <v>62</v>
      </c>
      <c r="D2" s="186"/>
      <c r="E2" s="59" t="s">
        <v>829</v>
      </c>
      <c r="F2" s="187" t="s">
        <v>725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830</v>
      </c>
      <c r="D3" s="171" t="s">
        <v>726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831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477</v>
      </c>
      <c r="B8" s="65">
        <v>1</v>
      </c>
      <c r="C8" s="102">
        <v>1920528793</v>
      </c>
      <c r="D8" s="67" t="s">
        <v>342</v>
      </c>
      <c r="E8" s="68" t="s">
        <v>129</v>
      </c>
      <c r="F8" s="105" t="s">
        <v>678</v>
      </c>
      <c r="G8" s="105" t="s">
        <v>376</v>
      </c>
      <c r="H8" s="69"/>
      <c r="I8" s="70"/>
      <c r="J8" s="70"/>
      <c r="K8" s="70"/>
      <c r="L8" s="183" t="s">
        <v>367</v>
      </c>
      <c r="M8" s="184"/>
      <c r="N8" s="185"/>
      <c r="O8" t="s">
        <v>729</v>
      </c>
    </row>
    <row r="9" spans="1:15" ht="20.100000000000001" customHeight="1">
      <c r="A9">
        <v>478</v>
      </c>
      <c r="B9" s="65">
        <v>2</v>
      </c>
      <c r="C9" s="102">
        <v>1921524862</v>
      </c>
      <c r="D9" s="67" t="s">
        <v>689</v>
      </c>
      <c r="E9" s="68" t="s">
        <v>143</v>
      </c>
      <c r="F9" s="105" t="s">
        <v>678</v>
      </c>
      <c r="G9" s="105" t="s">
        <v>376</v>
      </c>
      <c r="H9" s="69"/>
      <c r="I9" s="70"/>
      <c r="J9" s="70"/>
      <c r="K9" s="70"/>
      <c r="L9" s="173" t="s">
        <v>367</v>
      </c>
      <c r="M9" s="174"/>
      <c r="N9" s="175"/>
      <c r="O9" t="s">
        <v>729</v>
      </c>
    </row>
    <row r="10" spans="1:15" ht="20.100000000000001" customHeight="1">
      <c r="A10">
        <v>479</v>
      </c>
      <c r="B10" s="65">
        <v>3</v>
      </c>
      <c r="C10" s="102">
        <v>1920524256</v>
      </c>
      <c r="D10" s="67" t="s">
        <v>442</v>
      </c>
      <c r="E10" s="68" t="s">
        <v>208</v>
      </c>
      <c r="F10" s="105" t="s">
        <v>678</v>
      </c>
      <c r="G10" s="105" t="s">
        <v>376</v>
      </c>
      <c r="H10" s="69"/>
      <c r="I10" s="70"/>
      <c r="J10" s="70"/>
      <c r="K10" s="70"/>
      <c r="L10" s="173" t="s">
        <v>367</v>
      </c>
      <c r="M10" s="174"/>
      <c r="N10" s="175"/>
      <c r="O10" t="s">
        <v>729</v>
      </c>
    </row>
    <row r="11" spans="1:15" ht="20.100000000000001" customHeight="1">
      <c r="A11">
        <v>480</v>
      </c>
      <c r="B11" s="65">
        <v>4</v>
      </c>
      <c r="C11" s="102">
        <v>2020714313</v>
      </c>
      <c r="D11" s="67" t="s">
        <v>417</v>
      </c>
      <c r="E11" s="68" t="s">
        <v>208</v>
      </c>
      <c r="F11" s="105" t="s">
        <v>678</v>
      </c>
      <c r="G11" s="105" t="s">
        <v>751</v>
      </c>
      <c r="H11" s="69"/>
      <c r="I11" s="70"/>
      <c r="J11" s="70"/>
      <c r="K11" s="70"/>
      <c r="L11" s="173" t="s">
        <v>367</v>
      </c>
      <c r="M11" s="174"/>
      <c r="N11" s="175"/>
      <c r="O11" t="s">
        <v>729</v>
      </c>
    </row>
    <row r="12" spans="1:15" ht="20.100000000000001" customHeight="1">
      <c r="A12">
        <v>481</v>
      </c>
      <c r="B12" s="65">
        <v>5</v>
      </c>
      <c r="C12" s="102">
        <v>1920529649</v>
      </c>
      <c r="D12" s="67" t="s">
        <v>538</v>
      </c>
      <c r="E12" s="68" t="s">
        <v>153</v>
      </c>
      <c r="F12" s="105" t="s">
        <v>678</v>
      </c>
      <c r="G12" s="105" t="s">
        <v>376</v>
      </c>
      <c r="H12" s="69"/>
      <c r="I12" s="70"/>
      <c r="J12" s="70"/>
      <c r="K12" s="70"/>
      <c r="L12" s="173" t="s">
        <v>367</v>
      </c>
      <c r="M12" s="174"/>
      <c r="N12" s="175"/>
      <c r="O12" t="s">
        <v>729</v>
      </c>
    </row>
    <row r="13" spans="1:15" ht="20.100000000000001" customHeight="1">
      <c r="A13">
        <v>482</v>
      </c>
      <c r="B13" s="65">
        <v>6</v>
      </c>
      <c r="C13" s="102">
        <v>1921524323</v>
      </c>
      <c r="D13" s="67" t="s">
        <v>690</v>
      </c>
      <c r="E13" s="68" t="s">
        <v>169</v>
      </c>
      <c r="F13" s="105" t="s">
        <v>678</v>
      </c>
      <c r="G13" s="105" t="s">
        <v>376</v>
      </c>
      <c r="H13" s="69"/>
      <c r="I13" s="70"/>
      <c r="J13" s="70"/>
      <c r="K13" s="70"/>
      <c r="L13" s="173" t="s">
        <v>367</v>
      </c>
      <c r="M13" s="174"/>
      <c r="N13" s="175"/>
      <c r="O13" t="s">
        <v>729</v>
      </c>
    </row>
    <row r="14" spans="1:15" ht="20.100000000000001" customHeight="1">
      <c r="A14">
        <v>483</v>
      </c>
      <c r="B14" s="65">
        <v>7</v>
      </c>
      <c r="C14" s="102">
        <v>1921524604</v>
      </c>
      <c r="D14" s="67" t="s">
        <v>310</v>
      </c>
      <c r="E14" s="68" t="s">
        <v>186</v>
      </c>
      <c r="F14" s="105" t="s">
        <v>678</v>
      </c>
      <c r="G14" s="105" t="s">
        <v>376</v>
      </c>
      <c r="H14" s="69"/>
      <c r="I14" s="70"/>
      <c r="J14" s="70"/>
      <c r="K14" s="70"/>
      <c r="L14" s="173" t="s">
        <v>367</v>
      </c>
      <c r="M14" s="174"/>
      <c r="N14" s="175"/>
      <c r="O14" t="s">
        <v>729</v>
      </c>
    </row>
    <row r="15" spans="1:15" ht="20.100000000000001" customHeight="1">
      <c r="A15">
        <v>484</v>
      </c>
      <c r="B15" s="65">
        <v>8</v>
      </c>
      <c r="C15" s="102">
        <v>1920524847</v>
      </c>
      <c r="D15" s="67" t="s">
        <v>404</v>
      </c>
      <c r="E15" s="68" t="s">
        <v>124</v>
      </c>
      <c r="F15" s="105" t="s">
        <v>678</v>
      </c>
      <c r="G15" s="105" t="s">
        <v>376</v>
      </c>
      <c r="H15" s="69"/>
      <c r="I15" s="70"/>
      <c r="J15" s="70"/>
      <c r="K15" s="70"/>
      <c r="L15" s="173" t="s">
        <v>367</v>
      </c>
      <c r="M15" s="174"/>
      <c r="N15" s="175"/>
      <c r="O15" t="s">
        <v>729</v>
      </c>
    </row>
    <row r="16" spans="1:15" ht="20.100000000000001" customHeight="1">
      <c r="A16">
        <v>485</v>
      </c>
      <c r="B16" s="65">
        <v>9</v>
      </c>
      <c r="C16" s="102">
        <v>1921521846</v>
      </c>
      <c r="D16" s="67" t="s">
        <v>440</v>
      </c>
      <c r="E16" s="68" t="s">
        <v>187</v>
      </c>
      <c r="F16" s="105" t="s">
        <v>678</v>
      </c>
      <c r="G16" s="105" t="s">
        <v>376</v>
      </c>
      <c r="H16" s="69"/>
      <c r="I16" s="70"/>
      <c r="J16" s="70"/>
      <c r="K16" s="70"/>
      <c r="L16" s="173" t="s">
        <v>367</v>
      </c>
      <c r="M16" s="174"/>
      <c r="N16" s="175"/>
      <c r="O16" t="s">
        <v>729</v>
      </c>
    </row>
    <row r="17" spans="1:15" ht="20.100000000000001" customHeight="1">
      <c r="A17">
        <v>486</v>
      </c>
      <c r="B17" s="65">
        <v>10</v>
      </c>
      <c r="C17" s="102">
        <v>1921623475</v>
      </c>
      <c r="D17" s="67" t="s">
        <v>243</v>
      </c>
      <c r="E17" s="68" t="s">
        <v>100</v>
      </c>
      <c r="F17" s="105" t="s">
        <v>678</v>
      </c>
      <c r="G17" s="105" t="s">
        <v>832</v>
      </c>
      <c r="H17" s="69"/>
      <c r="I17" s="70"/>
      <c r="J17" s="70"/>
      <c r="K17" s="70"/>
      <c r="L17" s="173" t="s">
        <v>367</v>
      </c>
      <c r="M17" s="174"/>
      <c r="N17" s="175"/>
      <c r="O17" t="s">
        <v>729</v>
      </c>
    </row>
    <row r="18" spans="1:15" ht="20.100000000000001" customHeight="1">
      <c r="A18">
        <v>487</v>
      </c>
      <c r="B18" s="65">
        <v>11</v>
      </c>
      <c r="C18" s="102">
        <v>2020166298</v>
      </c>
      <c r="D18" s="67" t="s">
        <v>691</v>
      </c>
      <c r="E18" s="68" t="s">
        <v>93</v>
      </c>
      <c r="F18" s="105" t="s">
        <v>678</v>
      </c>
      <c r="G18" s="105" t="s">
        <v>731</v>
      </c>
      <c r="H18" s="69"/>
      <c r="I18" s="70"/>
      <c r="J18" s="70"/>
      <c r="K18" s="70"/>
      <c r="L18" s="173" t="s">
        <v>367</v>
      </c>
      <c r="M18" s="174"/>
      <c r="N18" s="175"/>
      <c r="O18" t="s">
        <v>729</v>
      </c>
    </row>
    <row r="19" spans="1:15" ht="20.100000000000001" customHeight="1">
      <c r="A19">
        <v>488</v>
      </c>
      <c r="B19" s="65">
        <v>12</v>
      </c>
      <c r="C19" s="102">
        <v>1921524838</v>
      </c>
      <c r="D19" s="67" t="s">
        <v>398</v>
      </c>
      <c r="E19" s="68" t="s">
        <v>159</v>
      </c>
      <c r="F19" s="105" t="s">
        <v>678</v>
      </c>
      <c r="G19" s="105" t="s">
        <v>376</v>
      </c>
      <c r="H19" s="69"/>
      <c r="I19" s="70"/>
      <c r="J19" s="70"/>
      <c r="K19" s="70"/>
      <c r="L19" s="173" t="s">
        <v>367</v>
      </c>
      <c r="M19" s="174"/>
      <c r="N19" s="175"/>
      <c r="O19" t="s">
        <v>729</v>
      </c>
    </row>
    <row r="20" spans="1:15" ht="20.100000000000001" customHeight="1">
      <c r="A20">
        <v>489</v>
      </c>
      <c r="B20" s="65">
        <v>13</v>
      </c>
      <c r="C20" s="102">
        <v>1920529879</v>
      </c>
      <c r="D20" s="67" t="s">
        <v>342</v>
      </c>
      <c r="E20" s="68" t="s">
        <v>248</v>
      </c>
      <c r="F20" s="105" t="s">
        <v>678</v>
      </c>
      <c r="G20" s="105" t="s">
        <v>376</v>
      </c>
      <c r="H20" s="69"/>
      <c r="I20" s="70"/>
      <c r="J20" s="70"/>
      <c r="K20" s="70"/>
      <c r="L20" s="173" t="s">
        <v>367</v>
      </c>
      <c r="M20" s="174"/>
      <c r="N20" s="175"/>
      <c r="O20" t="s">
        <v>729</v>
      </c>
    </row>
    <row r="21" spans="1:15" ht="20.100000000000001" customHeight="1">
      <c r="A21">
        <v>490</v>
      </c>
      <c r="B21" s="65">
        <v>14</v>
      </c>
      <c r="C21" s="102">
        <v>1921163736</v>
      </c>
      <c r="D21" s="67" t="s">
        <v>360</v>
      </c>
      <c r="E21" s="68" t="s">
        <v>216</v>
      </c>
      <c r="F21" s="105" t="s">
        <v>678</v>
      </c>
      <c r="G21" s="105" t="s">
        <v>793</v>
      </c>
      <c r="H21" s="69"/>
      <c r="I21" s="70"/>
      <c r="J21" s="70"/>
      <c r="K21" s="70"/>
      <c r="L21" s="173" t="s">
        <v>367</v>
      </c>
      <c r="M21" s="174"/>
      <c r="N21" s="175"/>
      <c r="O21" t="s">
        <v>729</v>
      </c>
    </row>
    <row r="22" spans="1:15" ht="20.100000000000001" customHeight="1">
      <c r="A22">
        <v>491</v>
      </c>
      <c r="B22" s="65">
        <v>15</v>
      </c>
      <c r="C22" s="102">
        <v>1921163762</v>
      </c>
      <c r="D22" s="67" t="s">
        <v>372</v>
      </c>
      <c r="E22" s="68" t="s">
        <v>216</v>
      </c>
      <c r="F22" s="105" t="s">
        <v>678</v>
      </c>
      <c r="G22" s="105" t="s">
        <v>793</v>
      </c>
      <c r="H22" s="69"/>
      <c r="I22" s="70"/>
      <c r="J22" s="70"/>
      <c r="K22" s="70"/>
      <c r="L22" s="173" t="s">
        <v>367</v>
      </c>
      <c r="M22" s="174"/>
      <c r="N22" s="175"/>
      <c r="O22" t="s">
        <v>729</v>
      </c>
    </row>
    <row r="23" spans="1:15" ht="20.100000000000001" customHeight="1">
      <c r="A23">
        <v>492</v>
      </c>
      <c r="B23" s="65">
        <v>16</v>
      </c>
      <c r="C23" s="102">
        <v>1921524395</v>
      </c>
      <c r="D23" s="67" t="s">
        <v>692</v>
      </c>
      <c r="E23" s="68" t="s">
        <v>220</v>
      </c>
      <c r="F23" s="105" t="s">
        <v>678</v>
      </c>
      <c r="G23" s="105" t="s">
        <v>376</v>
      </c>
      <c r="H23" s="69"/>
      <c r="I23" s="70"/>
      <c r="J23" s="70"/>
      <c r="K23" s="70"/>
      <c r="L23" s="173" t="s">
        <v>367</v>
      </c>
      <c r="M23" s="174"/>
      <c r="N23" s="175"/>
      <c r="O23" t="s">
        <v>729</v>
      </c>
    </row>
    <row r="24" spans="1:15" ht="20.100000000000001" customHeight="1">
      <c r="A24">
        <v>493</v>
      </c>
      <c r="B24" s="65">
        <v>17</v>
      </c>
      <c r="C24" s="102">
        <v>1920529600</v>
      </c>
      <c r="D24" s="67" t="s">
        <v>392</v>
      </c>
      <c r="E24" s="68" t="s">
        <v>219</v>
      </c>
      <c r="F24" s="105" t="s">
        <v>678</v>
      </c>
      <c r="G24" s="105" t="s">
        <v>376</v>
      </c>
      <c r="H24" s="69"/>
      <c r="I24" s="70"/>
      <c r="J24" s="70"/>
      <c r="K24" s="70"/>
      <c r="L24" s="173" t="s">
        <v>367</v>
      </c>
      <c r="M24" s="174"/>
      <c r="N24" s="175"/>
      <c r="O24" t="s">
        <v>729</v>
      </c>
    </row>
    <row r="25" spans="1:15" ht="20.100000000000001" customHeight="1">
      <c r="A25">
        <v>494</v>
      </c>
      <c r="B25" s="65">
        <v>18</v>
      </c>
      <c r="C25" s="102">
        <v>1920524780</v>
      </c>
      <c r="D25" s="67" t="s">
        <v>693</v>
      </c>
      <c r="E25" s="68" t="s">
        <v>182</v>
      </c>
      <c r="F25" s="105" t="s">
        <v>678</v>
      </c>
      <c r="G25" s="105" t="s">
        <v>376</v>
      </c>
      <c r="H25" s="69"/>
      <c r="I25" s="70"/>
      <c r="J25" s="70"/>
      <c r="K25" s="70"/>
      <c r="L25" s="173" t="s">
        <v>367</v>
      </c>
      <c r="M25" s="174"/>
      <c r="N25" s="175"/>
      <c r="O25" t="s">
        <v>729</v>
      </c>
    </row>
    <row r="26" spans="1:15" ht="20.100000000000001" customHeight="1">
      <c r="A26">
        <v>495</v>
      </c>
      <c r="B26" s="65">
        <v>19</v>
      </c>
      <c r="C26" s="102">
        <v>1920524239</v>
      </c>
      <c r="D26" s="67" t="s">
        <v>694</v>
      </c>
      <c r="E26" s="68" t="s">
        <v>166</v>
      </c>
      <c r="F26" s="105" t="s">
        <v>678</v>
      </c>
      <c r="G26" s="105" t="s">
        <v>376</v>
      </c>
      <c r="H26" s="69"/>
      <c r="I26" s="70"/>
      <c r="J26" s="70"/>
      <c r="K26" s="70"/>
      <c r="L26" s="173" t="s">
        <v>367</v>
      </c>
      <c r="M26" s="174"/>
      <c r="N26" s="175"/>
      <c r="O26" t="s">
        <v>729</v>
      </c>
    </row>
    <row r="27" spans="1:15" ht="20.100000000000001" customHeight="1">
      <c r="A27">
        <v>496</v>
      </c>
      <c r="B27" s="65">
        <v>20</v>
      </c>
      <c r="C27" s="102">
        <v>2020234504</v>
      </c>
      <c r="D27" s="67" t="s">
        <v>695</v>
      </c>
      <c r="E27" s="68" t="s">
        <v>166</v>
      </c>
      <c r="F27" s="105" t="s">
        <v>678</v>
      </c>
      <c r="G27" s="105" t="s">
        <v>766</v>
      </c>
      <c r="H27" s="69"/>
      <c r="I27" s="70"/>
      <c r="J27" s="70"/>
      <c r="K27" s="70"/>
      <c r="L27" s="173" t="s">
        <v>367</v>
      </c>
      <c r="M27" s="174"/>
      <c r="N27" s="175"/>
      <c r="O27" t="s">
        <v>729</v>
      </c>
    </row>
    <row r="28" spans="1:15" ht="20.100000000000001" customHeight="1">
      <c r="A28">
        <v>497</v>
      </c>
      <c r="B28" s="65">
        <v>21</v>
      </c>
      <c r="C28" s="102">
        <v>1920528296</v>
      </c>
      <c r="D28" s="67" t="s">
        <v>696</v>
      </c>
      <c r="E28" s="68" t="s">
        <v>135</v>
      </c>
      <c r="F28" s="105" t="s">
        <v>678</v>
      </c>
      <c r="G28" s="105" t="s">
        <v>376</v>
      </c>
      <c r="H28" s="69"/>
      <c r="I28" s="70"/>
      <c r="J28" s="70"/>
      <c r="K28" s="70"/>
      <c r="L28" s="173" t="s">
        <v>367</v>
      </c>
      <c r="M28" s="174"/>
      <c r="N28" s="175"/>
      <c r="O28" t="s">
        <v>729</v>
      </c>
    </row>
    <row r="29" spans="1:15" ht="20.100000000000001" customHeight="1">
      <c r="A29">
        <v>498</v>
      </c>
      <c r="B29" s="65">
        <v>22</v>
      </c>
      <c r="C29" s="102">
        <v>1920528950</v>
      </c>
      <c r="D29" s="67" t="s">
        <v>697</v>
      </c>
      <c r="E29" s="68" t="s">
        <v>139</v>
      </c>
      <c r="F29" s="105" t="s">
        <v>678</v>
      </c>
      <c r="G29" s="105" t="s">
        <v>376</v>
      </c>
      <c r="H29" s="69"/>
      <c r="I29" s="70"/>
      <c r="J29" s="70"/>
      <c r="K29" s="70"/>
      <c r="L29" s="173" t="s">
        <v>367</v>
      </c>
      <c r="M29" s="174"/>
      <c r="N29" s="175"/>
      <c r="O29" t="s">
        <v>729</v>
      </c>
    </row>
    <row r="30" spans="1:15" ht="20.100000000000001" customHeight="1">
      <c r="A30">
        <v>499</v>
      </c>
      <c r="B30" s="65">
        <v>23</v>
      </c>
      <c r="C30" s="102">
        <v>2020217984</v>
      </c>
      <c r="D30" s="67" t="s">
        <v>451</v>
      </c>
      <c r="E30" s="68" t="s">
        <v>189</v>
      </c>
      <c r="F30" s="105" t="s">
        <v>678</v>
      </c>
      <c r="G30" s="105" t="s">
        <v>756</v>
      </c>
      <c r="H30" s="69"/>
      <c r="I30" s="70"/>
      <c r="J30" s="70"/>
      <c r="K30" s="70"/>
      <c r="L30" s="173" t="s">
        <v>367</v>
      </c>
      <c r="M30" s="174"/>
      <c r="N30" s="175"/>
      <c r="O30" t="s">
        <v>729</v>
      </c>
    </row>
    <row r="31" spans="1:15" ht="20.100000000000001" customHeight="1">
      <c r="A31">
        <v>500</v>
      </c>
      <c r="B31" s="65">
        <v>24</v>
      </c>
      <c r="C31" s="102">
        <v>1920722463</v>
      </c>
      <c r="D31" s="67" t="s">
        <v>698</v>
      </c>
      <c r="E31" s="68" t="s">
        <v>182</v>
      </c>
      <c r="F31" s="105" t="s">
        <v>699</v>
      </c>
      <c r="G31" s="105" t="s">
        <v>752</v>
      </c>
      <c r="H31" s="69"/>
      <c r="I31" s="70"/>
      <c r="J31" s="70"/>
      <c r="K31" s="70"/>
      <c r="L31" s="173" t="s">
        <v>367</v>
      </c>
      <c r="M31" s="174"/>
      <c r="N31" s="175"/>
      <c r="O31" t="s">
        <v>729</v>
      </c>
    </row>
    <row r="32" spans="1:15" ht="20.100000000000001" customHeight="1">
      <c r="A32">
        <v>501</v>
      </c>
      <c r="B32" s="65">
        <v>25</v>
      </c>
      <c r="C32" s="102">
        <v>2020726303</v>
      </c>
      <c r="D32" s="67" t="s">
        <v>454</v>
      </c>
      <c r="E32" s="68" t="s">
        <v>196</v>
      </c>
      <c r="F32" s="105" t="s">
        <v>700</v>
      </c>
      <c r="G32" s="105" t="s">
        <v>752</v>
      </c>
      <c r="H32" s="69"/>
      <c r="I32" s="70"/>
      <c r="J32" s="70"/>
      <c r="K32" s="70"/>
      <c r="L32" s="173" t="s">
        <v>367</v>
      </c>
      <c r="M32" s="174"/>
      <c r="N32" s="175"/>
      <c r="O32" t="s">
        <v>729</v>
      </c>
    </row>
    <row r="33" spans="1:16" ht="20.100000000000001" customHeight="1">
      <c r="A33">
        <v>0</v>
      </c>
      <c r="B33" s="65">
        <v>26</v>
      </c>
      <c r="C33" s="102" t="s">
        <v>367</v>
      </c>
      <c r="D33" s="67" t="s">
        <v>367</v>
      </c>
      <c r="E33" s="68" t="s">
        <v>367</v>
      </c>
      <c r="F33" s="105" t="s">
        <v>367</v>
      </c>
      <c r="G33" s="105" t="s">
        <v>367</v>
      </c>
      <c r="H33" s="69"/>
      <c r="I33" s="70"/>
      <c r="J33" s="70"/>
      <c r="K33" s="70"/>
      <c r="L33" s="173" t="s">
        <v>367</v>
      </c>
      <c r="M33" s="174"/>
      <c r="N33" s="175"/>
      <c r="O33" t="s">
        <v>729</v>
      </c>
    </row>
    <row r="34" spans="1:16" ht="20.100000000000001" customHeight="1">
      <c r="A34">
        <v>0</v>
      </c>
      <c r="B34" s="65">
        <v>27</v>
      </c>
      <c r="C34" s="102" t="s">
        <v>367</v>
      </c>
      <c r="D34" s="67" t="s">
        <v>367</v>
      </c>
      <c r="E34" s="68" t="s">
        <v>367</v>
      </c>
      <c r="F34" s="105" t="s">
        <v>367</v>
      </c>
      <c r="G34" s="105" t="s">
        <v>367</v>
      </c>
      <c r="H34" s="69"/>
      <c r="I34" s="70"/>
      <c r="J34" s="70"/>
      <c r="K34" s="70"/>
      <c r="L34" s="173" t="s">
        <v>367</v>
      </c>
      <c r="M34" s="174"/>
      <c r="N34" s="175"/>
      <c r="O34" t="s">
        <v>729</v>
      </c>
    </row>
    <row r="35" spans="1:16" ht="20.100000000000001" customHeight="1">
      <c r="A35">
        <v>0</v>
      </c>
      <c r="B35" s="65">
        <v>28</v>
      </c>
      <c r="C35" s="102" t="s">
        <v>367</v>
      </c>
      <c r="D35" s="67" t="s">
        <v>367</v>
      </c>
      <c r="E35" s="68" t="s">
        <v>367</v>
      </c>
      <c r="F35" s="105" t="s">
        <v>367</v>
      </c>
      <c r="G35" s="105" t="s">
        <v>367</v>
      </c>
      <c r="H35" s="69"/>
      <c r="I35" s="70"/>
      <c r="J35" s="70"/>
      <c r="K35" s="70"/>
      <c r="L35" s="173" t="s">
        <v>367</v>
      </c>
      <c r="M35" s="174"/>
      <c r="N35" s="175"/>
      <c r="O35" t="s">
        <v>729</v>
      </c>
    </row>
    <row r="36" spans="1:16" ht="20.100000000000001" customHeight="1">
      <c r="A36">
        <v>0</v>
      </c>
      <c r="B36" s="65">
        <v>29</v>
      </c>
      <c r="C36" s="102" t="s">
        <v>367</v>
      </c>
      <c r="D36" s="67" t="s">
        <v>367</v>
      </c>
      <c r="E36" s="68" t="s">
        <v>367</v>
      </c>
      <c r="F36" s="105" t="s">
        <v>367</v>
      </c>
      <c r="G36" s="105" t="s">
        <v>367</v>
      </c>
      <c r="H36" s="69"/>
      <c r="I36" s="70"/>
      <c r="J36" s="70"/>
      <c r="K36" s="70"/>
      <c r="L36" s="173" t="s">
        <v>367</v>
      </c>
      <c r="M36" s="174"/>
      <c r="N36" s="175"/>
      <c r="O36" t="s">
        <v>729</v>
      </c>
    </row>
    <row r="37" spans="1:16" ht="20.100000000000001" customHeight="1">
      <c r="A37">
        <v>0</v>
      </c>
      <c r="B37" s="72">
        <v>30</v>
      </c>
      <c r="C37" s="102" t="s">
        <v>367</v>
      </c>
      <c r="D37" s="67" t="s">
        <v>367</v>
      </c>
      <c r="E37" s="68" t="s">
        <v>367</v>
      </c>
      <c r="F37" s="105" t="s">
        <v>367</v>
      </c>
      <c r="G37" s="105" t="s">
        <v>367</v>
      </c>
      <c r="H37" s="73"/>
      <c r="I37" s="74"/>
      <c r="J37" s="74"/>
      <c r="K37" s="74"/>
      <c r="L37" s="173" t="s">
        <v>367</v>
      </c>
      <c r="M37" s="174"/>
      <c r="N37" s="175"/>
      <c r="O37" t="s">
        <v>729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833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60</v>
      </c>
      <c r="D1" s="170"/>
      <c r="E1" s="57"/>
      <c r="F1" s="170" t="s">
        <v>61</v>
      </c>
      <c r="G1" s="170"/>
      <c r="H1" s="170"/>
      <c r="I1" s="170"/>
      <c r="J1" s="170"/>
      <c r="K1" s="58" t="s">
        <v>77</v>
      </c>
    </row>
    <row r="2" spans="1:13" s="56" customFormat="1">
      <c r="C2" s="170" t="s">
        <v>62</v>
      </c>
      <c r="D2" s="170"/>
      <c r="E2" s="59" t="e">
        <f ca="1">[1]!ExtractElement(K1,1,"-")</f>
        <v>#NAME?</v>
      </c>
      <c r="F2" s="170" t="e">
        <f ca="1">"(KHÓA K17: "&amp;VLOOKUP($E$2&amp;"-"&amp;$C$3,#REF!,11,0)&amp;")"</f>
        <v>#NAME?</v>
      </c>
      <c r="G2" s="170"/>
      <c r="H2" s="170"/>
      <c r="I2" s="170"/>
      <c r="J2" s="170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1" t="e">
        <f ca="1"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72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67</v>
      </c>
      <c r="D6" s="168" t="s">
        <v>68</v>
      </c>
      <c r="E6" s="169" t="s">
        <v>10</v>
      </c>
      <c r="F6" s="167" t="s">
        <v>12</v>
      </c>
      <c r="G6" s="167" t="s">
        <v>69</v>
      </c>
      <c r="H6" s="167" t="s">
        <v>70</v>
      </c>
      <c r="I6" s="176" t="s">
        <v>59</v>
      </c>
      <c r="J6" s="176"/>
      <c r="K6" s="177" t="s">
        <v>71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72</v>
      </c>
      <c r="J7" s="64" t="s">
        <v>73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3" t="e">
        <f ca="1">IF($A8&gt;0,VLOOKUP($A8,#REF!,16,0),"")</f>
        <v>#NAME?</v>
      </c>
      <c r="L8" s="184"/>
      <c r="M8" s="18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3" t="e">
        <f ca="1">IF($A9&gt;0,VLOOKUP($A9,#REF!,16,0),"")</f>
        <v>#NAME?</v>
      </c>
      <c r="L9" s="174"/>
      <c r="M9" s="175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3" t="e">
        <f ca="1">IF($A10&gt;0,VLOOKUP($A10,#REF!,16,0),"")</f>
        <v>#NAME?</v>
      </c>
      <c r="L10" s="174"/>
      <c r="M10" s="175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3" t="e">
        <f ca="1">IF($A11&gt;0,VLOOKUP($A11,#REF!,16,0),"")</f>
        <v>#NAME?</v>
      </c>
      <c r="L11" s="174"/>
      <c r="M11" s="175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3" t="e">
        <f ca="1">IF($A12&gt;0,VLOOKUP($A12,#REF!,16,0),"")</f>
        <v>#NAME?</v>
      </c>
      <c r="L12" s="174"/>
      <c r="M12" s="175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3" t="e">
        <f ca="1">IF($A13&gt;0,VLOOKUP($A13,#REF!,16,0),"")</f>
        <v>#NAME?</v>
      </c>
      <c r="L13" s="174"/>
      <c r="M13" s="175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3" t="e">
        <f ca="1">IF($A14&gt;0,VLOOKUP($A14,#REF!,16,0),"")</f>
        <v>#NAME?</v>
      </c>
      <c r="L14" s="174"/>
      <c r="M14" s="175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3" t="e">
        <f ca="1">IF($A15&gt;0,VLOOKUP($A15,#REF!,16,0),"")</f>
        <v>#NAME?</v>
      </c>
      <c r="L15" s="174"/>
      <c r="M15" s="175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3" t="e">
        <f ca="1">IF($A16&gt;0,VLOOKUP($A16,#REF!,16,0),"")</f>
        <v>#NAME?</v>
      </c>
      <c r="L16" s="174"/>
      <c r="M16" s="175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3" t="e">
        <f ca="1">IF($A17&gt;0,VLOOKUP($A17,#REF!,16,0),"")</f>
        <v>#NAME?</v>
      </c>
      <c r="L17" s="174"/>
      <c r="M17" s="175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3" t="e">
        <f ca="1">IF($A18&gt;0,VLOOKUP($A18,#REF!,16,0),"")</f>
        <v>#NAME?</v>
      </c>
      <c r="L18" s="174"/>
      <c r="M18" s="175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3" t="e">
        <f ca="1">IF($A19&gt;0,VLOOKUP($A19,#REF!,16,0),"")</f>
        <v>#NAME?</v>
      </c>
      <c r="L19" s="174"/>
      <c r="M19" s="175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3" t="e">
        <f ca="1">IF($A20&gt;0,VLOOKUP($A20,#REF!,16,0),"")</f>
        <v>#NAME?</v>
      </c>
      <c r="L20" s="174"/>
      <c r="M20" s="175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3" t="e">
        <f ca="1">IF($A21&gt;0,VLOOKUP($A21,#REF!,16,0),"")</f>
        <v>#NAME?</v>
      </c>
      <c r="L21" s="174"/>
      <c r="M21" s="175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3" t="e">
        <f ca="1">IF($A22&gt;0,VLOOKUP($A22,#REF!,16,0),"")</f>
        <v>#NAME?</v>
      </c>
      <c r="L22" s="174"/>
      <c r="M22" s="175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3" t="e">
        <f ca="1">IF($A23&gt;0,VLOOKUP($A23,#REF!,16,0),"")</f>
        <v>#NAME?</v>
      </c>
      <c r="L23" s="174"/>
      <c r="M23" s="175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3" t="e">
        <f ca="1">IF($A24&gt;0,VLOOKUP($A24,#REF!,16,0),"")</f>
        <v>#NAME?</v>
      </c>
      <c r="L24" s="174"/>
      <c r="M24" s="175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3" t="e">
        <f ca="1">IF($A25&gt;0,VLOOKUP($A25,#REF!,16,0),"")</f>
        <v>#NAME?</v>
      </c>
      <c r="L25" s="174"/>
      <c r="M25" s="175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3" t="e">
        <f ca="1">IF($A26&gt;0,VLOOKUP($A26,#REF!,16,0),"")</f>
        <v>#NAME?</v>
      </c>
      <c r="L26" s="174"/>
      <c r="M26" s="175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3" t="e">
        <f ca="1">IF($A27&gt;0,VLOOKUP($A27,#REF!,16,0),"")</f>
        <v>#NAME?</v>
      </c>
      <c r="L27" s="174"/>
      <c r="M27" s="175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3" t="e">
        <f ca="1">IF($A28&gt;0,VLOOKUP($A28,#REF!,16,0),"")</f>
        <v>#NAME?</v>
      </c>
      <c r="L28" s="174"/>
      <c r="M28" s="175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3" t="e">
        <f ca="1">IF($A29&gt;0,VLOOKUP($A29,#REF!,16,0),"")</f>
        <v>#NAME?</v>
      </c>
      <c r="L29" s="174"/>
      <c r="M29" s="175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3" t="e">
        <f ca="1">IF($A30&gt;0,VLOOKUP($A30,#REF!,16,0),"")</f>
        <v>#NAME?</v>
      </c>
      <c r="L30" s="174"/>
      <c r="M30" s="175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3" t="e">
        <f ca="1">IF($A31&gt;0,VLOOKUP($A31,#REF!,16,0),"")</f>
        <v>#NAME?</v>
      </c>
      <c r="L31" s="174"/>
      <c r="M31" s="175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3" t="e">
        <f ca="1">IF($A32&gt;0,VLOOKUP($A32,#REF!,16,0),"")</f>
        <v>#NAME?</v>
      </c>
      <c r="L32" s="174"/>
      <c r="M32" s="175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3" t="e">
        <f ca="1">IF($A33&gt;0,VLOOKUP($A33,#REF!,16,0),"")</f>
        <v>#NAME?</v>
      </c>
      <c r="L33" s="174"/>
      <c r="M33" s="175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3" t="e">
        <f ca="1">IF($A34&gt;0,VLOOKUP($A34,#REF!,16,0),"")</f>
        <v>#NAME?</v>
      </c>
      <c r="L34" s="174"/>
      <c r="M34" s="175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3" t="e">
        <f ca="1">IF($A35&gt;0,VLOOKUP($A35,#REF!,16,0),"")</f>
        <v>#NAME?</v>
      </c>
      <c r="L35" s="174"/>
      <c r="M35" s="175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3" t="e">
        <f ca="1">IF($A36&gt;0,VLOOKUP($A36,#REF!,16,0),"")</f>
        <v>#NAME?</v>
      </c>
      <c r="L36" s="174"/>
      <c r="M36" s="175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3" t="e">
        <f ca="1">IF($A37&gt;0,VLOOKUP($A37,#REF!,16,0),"")</f>
        <v>#NAME?</v>
      </c>
      <c r="L37" s="174"/>
      <c r="M37" s="175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3" t="e">
        <f ca="1">IF($A44&gt;0,VLOOKUP($A44,#REF!,16,0),"")</f>
        <v>#NAME?</v>
      </c>
      <c r="L44" s="184"/>
      <c r="M44" s="18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3" t="e">
        <f ca="1">IF($A45&gt;0,VLOOKUP($A45,#REF!,16,0),"")</f>
        <v>#NAME?</v>
      </c>
      <c r="L45" s="174"/>
      <c r="M45" s="175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3" t="e">
        <f ca="1">IF($A46&gt;0,VLOOKUP($A46,#REF!,16,0),"")</f>
        <v>#NAME?</v>
      </c>
      <c r="L46" s="174"/>
      <c r="M46" s="175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3" t="e">
        <f ca="1">IF($A47&gt;0,VLOOKUP($A47,#REF!,16,0),"")</f>
        <v>#NAME?</v>
      </c>
      <c r="L47" s="174"/>
      <c r="M47" s="175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3" t="e">
        <f ca="1">IF($A48&gt;0,VLOOKUP($A48,#REF!,16,0),"")</f>
        <v>#NAME?</v>
      </c>
      <c r="L48" s="174"/>
      <c r="M48" s="175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3" t="e">
        <f ca="1">IF($A49&gt;0,VLOOKUP($A49,#REF!,16,0),"")</f>
        <v>#NAME?</v>
      </c>
      <c r="L49" s="174"/>
      <c r="M49" s="175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3" t="e">
        <f ca="1">IF($A50&gt;0,VLOOKUP($A50,#REF!,16,0),"")</f>
        <v>#NAME?</v>
      </c>
      <c r="L50" s="174"/>
      <c r="M50" s="175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3" t="e">
        <f ca="1">IF($A51&gt;0,VLOOKUP($A51,#REF!,16,0),"")</f>
        <v>#NAME?</v>
      </c>
      <c r="L51" s="174"/>
      <c r="M51" s="175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3" t="e">
        <f ca="1">IF($A52&gt;0,VLOOKUP($A52,#REF!,16,0),"")</f>
        <v>#NAME?</v>
      </c>
      <c r="L52" s="174"/>
      <c r="M52" s="175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3" t="e">
        <f ca="1">IF($A53&gt;0,VLOOKUP($A53,#REF!,16,0),"")</f>
        <v>#NAME?</v>
      </c>
      <c r="L53" s="174"/>
      <c r="M53" s="175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3" t="e">
        <f ca="1">IF($A54&gt;0,VLOOKUP($A54,#REF!,16,0),"")</f>
        <v>#NAME?</v>
      </c>
      <c r="L54" s="174"/>
      <c r="M54" s="175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3" t="e">
        <f ca="1">IF($A55&gt;0,VLOOKUP($A55,#REF!,16,0),"")</f>
        <v>#NAME?</v>
      </c>
      <c r="L55" s="174"/>
      <c r="M55" s="175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3" t="e">
        <f ca="1">IF($A56&gt;0,VLOOKUP($A56,#REF!,16,0),"")</f>
        <v>#NAME?</v>
      </c>
      <c r="L56" s="174"/>
      <c r="M56" s="175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3" t="e">
        <f ca="1">IF($A57&gt;0,VLOOKUP($A57,#REF!,16,0),"")</f>
        <v>#NAME?</v>
      </c>
      <c r="L57" s="174"/>
      <c r="M57" s="175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3" t="e">
        <f ca="1">IF($A58&gt;0,VLOOKUP($A58,#REF!,16,0),"")</f>
        <v>#NAME?</v>
      </c>
      <c r="L58" s="174"/>
      <c r="M58" s="175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3" t="e">
        <f ca="1">IF($A59&gt;0,VLOOKUP($A59,#REF!,16,0),"")</f>
        <v>#NAME?</v>
      </c>
      <c r="L59" s="174"/>
      <c r="M59" s="175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3" t="e">
        <f ca="1">IF($A60&gt;0,VLOOKUP($A60,#REF!,16,0),"")</f>
        <v>#NAME?</v>
      </c>
      <c r="L60" s="174"/>
      <c r="M60" s="175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3" t="e">
        <f ca="1">IF($A61&gt;0,VLOOKUP($A61,#REF!,16,0),"")</f>
        <v>#NAME?</v>
      </c>
      <c r="L61" s="174"/>
      <c r="M61" s="175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3" t="e">
        <f ca="1">IF($A62&gt;0,VLOOKUP($A62,#REF!,16,0),"")</f>
        <v>#NAME?</v>
      </c>
      <c r="L62" s="174"/>
      <c r="M62" s="175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3" t="e">
        <f ca="1">IF($A63&gt;0,VLOOKUP($A63,#REF!,16,0),"")</f>
        <v>#NAME?</v>
      </c>
      <c r="L63" s="174"/>
      <c r="M63" s="175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3" t="e">
        <f ca="1">IF($A64&gt;0,VLOOKUP($A64,#REF!,16,0),"")</f>
        <v>#NAME?</v>
      </c>
      <c r="L64" s="174"/>
      <c r="M64" s="175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3" t="e">
        <f ca="1">IF($A65&gt;0,VLOOKUP($A65,#REF!,16,0),"")</f>
        <v>#NAME?</v>
      </c>
      <c r="L65" s="174"/>
      <c r="M65" s="175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3" t="e">
        <f ca="1">IF($A66&gt;0,VLOOKUP($A66,#REF!,16,0),"")</f>
        <v>#NAME?</v>
      </c>
      <c r="L66" s="174"/>
      <c r="M66" s="175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3" t="e">
        <f ca="1">IF($A67&gt;0,VLOOKUP($A67,#REF!,16,0),"")</f>
        <v>#NAME?</v>
      </c>
      <c r="L67" s="174"/>
      <c r="M67" s="175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3" t="e">
        <f ca="1">IF($A68&gt;0,VLOOKUP($A68,#REF!,16,0),"")</f>
        <v>#NAME?</v>
      </c>
      <c r="L68" s="174"/>
      <c r="M68" s="175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3" t="e">
        <f ca="1">IF($A69&gt;0,VLOOKUP($A69,#REF!,16,0),"")</f>
        <v>#NAME?</v>
      </c>
      <c r="L69" s="174"/>
      <c r="M69" s="175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3" t="e">
        <f ca="1">IF($A70&gt;0,VLOOKUP($A70,#REF!,16,0),"")</f>
        <v>#NAME?</v>
      </c>
      <c r="L70" s="174"/>
      <c r="M70" s="175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3" t="e">
        <f ca="1">IF($A71&gt;0,VLOOKUP($A71,#REF!,16,0),"")</f>
        <v>#NAME?</v>
      </c>
      <c r="L71" s="174"/>
      <c r="M71" s="175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3" t="e">
        <f ca="1">IF($A72&gt;0,VLOOKUP($A72,#REF!,16,0),"")</f>
        <v>#NAME?</v>
      </c>
      <c r="L72" s="174"/>
      <c r="M72" s="175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3" t="e">
        <f ca="1">IF($A73&gt;0,VLOOKUP($A73,#REF!,16,0),"")</f>
        <v>#NAME?</v>
      </c>
      <c r="L73" s="174"/>
      <c r="M73" s="175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3" t="e">
        <f ca="1">IF($A80&gt;0,VLOOKUP($A80,#REF!,16,0),"")</f>
        <v>#NAME?</v>
      </c>
      <c r="L80" s="184"/>
      <c r="M80" s="18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3" t="e">
        <f ca="1">IF($A81&gt;0,VLOOKUP($A81,#REF!,16,0),"")</f>
        <v>#NAME?</v>
      </c>
      <c r="L81" s="174"/>
      <c r="M81" s="175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3" t="e">
        <f ca="1">IF($A82&gt;0,VLOOKUP($A82,#REF!,16,0),"")</f>
        <v>#NAME?</v>
      </c>
      <c r="L82" s="174"/>
      <c r="M82" s="175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3" t="e">
        <f ca="1">IF($A83&gt;0,VLOOKUP($A83,#REF!,16,0),"")</f>
        <v>#NAME?</v>
      </c>
      <c r="L83" s="174"/>
      <c r="M83" s="175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3" t="e">
        <f ca="1">IF($A84&gt;0,VLOOKUP($A84,#REF!,16,0),"")</f>
        <v>#NAME?</v>
      </c>
      <c r="L84" s="174"/>
      <c r="M84" s="175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3" t="e">
        <f ca="1">IF($A85&gt;0,VLOOKUP($A85,#REF!,16,0),"")</f>
        <v>#NAME?</v>
      </c>
      <c r="L85" s="174"/>
      <c r="M85" s="175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3" t="e">
        <f ca="1">IF($A86&gt;0,VLOOKUP($A86,#REF!,16,0),"")</f>
        <v>#NAME?</v>
      </c>
      <c r="L86" s="174"/>
      <c r="M86" s="175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3" t="e">
        <f ca="1">IF($A87&gt;0,VLOOKUP($A87,#REF!,16,0),"")</f>
        <v>#NAME?</v>
      </c>
      <c r="L87" s="174"/>
      <c r="M87" s="175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3" t="e">
        <f ca="1">IF($A88&gt;0,VLOOKUP($A88,#REF!,16,0),"")</f>
        <v>#NAME?</v>
      </c>
      <c r="L88" s="174"/>
      <c r="M88" s="175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3" t="e">
        <f ca="1">IF($A89&gt;0,VLOOKUP($A89,#REF!,16,0),"")</f>
        <v>#NAME?</v>
      </c>
      <c r="L89" s="174"/>
      <c r="M89" s="175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3" t="e">
        <f ca="1">IF($A90&gt;0,VLOOKUP($A90,#REF!,16,0),"")</f>
        <v>#NAME?</v>
      </c>
      <c r="L90" s="174"/>
      <c r="M90" s="175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3" t="e">
        <f ca="1">IF($A91&gt;0,VLOOKUP($A91,#REF!,16,0),"")</f>
        <v>#NAME?</v>
      </c>
      <c r="L91" s="174"/>
      <c r="M91" s="175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3" t="e">
        <f ca="1">IF($A92&gt;0,VLOOKUP($A92,#REF!,16,0),"")</f>
        <v>#NAME?</v>
      </c>
      <c r="L92" s="174"/>
      <c r="M92" s="175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3" t="e">
        <f ca="1">IF($A93&gt;0,VLOOKUP($A93,#REF!,16,0),"")</f>
        <v>#NAME?</v>
      </c>
      <c r="L93" s="174"/>
      <c r="M93" s="175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3" t="e">
        <f ca="1">IF($A94&gt;0,VLOOKUP($A94,#REF!,16,0),"")</f>
        <v>#NAME?</v>
      </c>
      <c r="L94" s="174"/>
      <c r="M94" s="175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3" t="e">
        <f ca="1">IF($A95&gt;0,VLOOKUP($A95,#REF!,16,0),"")</f>
        <v>#NAME?</v>
      </c>
      <c r="L95" s="174"/>
      <c r="M95" s="175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3" t="e">
        <f ca="1">IF($A96&gt;0,VLOOKUP($A96,#REF!,16,0),"")</f>
        <v>#NAME?</v>
      </c>
      <c r="L96" s="174"/>
      <c r="M96" s="175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3" t="e">
        <f ca="1">IF($A97&gt;0,VLOOKUP($A97,#REF!,16,0),"")</f>
        <v>#NAME?</v>
      </c>
      <c r="L97" s="174"/>
      <c r="M97" s="175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3" t="e">
        <f ca="1">IF($A98&gt;0,VLOOKUP($A98,#REF!,16,0),"")</f>
        <v>#NAME?</v>
      </c>
      <c r="L98" s="174"/>
      <c r="M98" s="175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3" t="e">
        <f ca="1">IF($A99&gt;0,VLOOKUP($A99,#REF!,16,0),"")</f>
        <v>#NAME?</v>
      </c>
      <c r="L99" s="174"/>
      <c r="M99" s="175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3" t="e">
        <f ca="1">IF($A100&gt;0,VLOOKUP($A100,#REF!,16,0),"")</f>
        <v>#NAME?</v>
      </c>
      <c r="L100" s="174"/>
      <c r="M100" s="175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3" t="e">
        <f ca="1">IF($A101&gt;0,VLOOKUP($A101,#REF!,16,0),"")</f>
        <v>#NAME?</v>
      </c>
      <c r="L101" s="174"/>
      <c r="M101" s="175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3" t="e">
        <f ca="1">IF($A102&gt;0,VLOOKUP($A102,#REF!,16,0),"")</f>
        <v>#NAME?</v>
      </c>
      <c r="L102" s="174"/>
      <c r="M102" s="175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3" t="e">
        <f ca="1">IF($A103&gt;0,VLOOKUP($A103,#REF!,16,0),"")</f>
        <v>#NAME?</v>
      </c>
      <c r="L103" s="174"/>
      <c r="M103" s="175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3" t="e">
        <f ca="1">IF($A104&gt;0,VLOOKUP($A104,#REF!,16,0),"")</f>
        <v>#NAME?</v>
      </c>
      <c r="L104" s="174"/>
      <c r="M104" s="175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3" t="e">
        <f ca="1">IF($A105&gt;0,VLOOKUP($A105,#REF!,16,0),"")</f>
        <v>#NAME?</v>
      </c>
      <c r="L105" s="174"/>
      <c r="M105" s="175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3" t="e">
        <f ca="1">IF($A106&gt;0,VLOOKUP($A106,#REF!,16,0),"")</f>
        <v>#NAME?</v>
      </c>
      <c r="L106" s="174"/>
      <c r="M106" s="175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3" t="e">
        <f ca="1">IF($A107&gt;0,VLOOKUP($A107,#REF!,16,0),"")</f>
        <v>#NAME?</v>
      </c>
      <c r="L107" s="174"/>
      <c r="M107" s="175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3" t="e">
        <f ca="1">IF($A108&gt;0,VLOOKUP($A108,#REF!,16,0),"")</f>
        <v>#NAME?</v>
      </c>
      <c r="L108" s="174"/>
      <c r="M108" s="175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3" t="e">
        <f ca="1">IF($A109&gt;0,VLOOKUP($A109,#REF!,16,0),"")</f>
        <v>#NAME?</v>
      </c>
      <c r="L109" s="174"/>
      <c r="M109" s="175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4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54"/>
  <sheetViews>
    <sheetView workbookViewId="0">
      <selection activeCell="C1" sqref="C1"/>
    </sheetView>
  </sheetViews>
  <sheetFormatPr defaultRowHeight="15"/>
  <cols>
    <col min="1" max="1" width="11" bestFit="1" customWidth="1"/>
    <col min="2" max="2" width="14" customWidth="1"/>
    <col min="7" max="7" width="19.42578125" customWidth="1"/>
    <col min="8" max="8" width="24.5703125" customWidth="1"/>
  </cols>
  <sheetData>
    <row r="1" spans="1:8" ht="21">
      <c r="A1">
        <f>VALUE(B1)</f>
        <v>1</v>
      </c>
      <c r="B1" s="113">
        <v>1</v>
      </c>
      <c r="C1" s="113" t="s">
        <v>82</v>
      </c>
      <c r="D1" s="113" t="s">
        <v>83</v>
      </c>
      <c r="E1" s="113" t="s">
        <v>84</v>
      </c>
      <c r="F1" s="113" t="s">
        <v>85</v>
      </c>
      <c r="G1" s="113" t="s">
        <v>86</v>
      </c>
      <c r="H1" s="114">
        <v>97336</v>
      </c>
    </row>
    <row r="2" spans="1:8">
      <c r="A2">
        <f t="shared" ref="A2:A65" si="0">VALUE(B2)</f>
        <v>0</v>
      </c>
    </row>
    <row r="3" spans="1:8">
      <c r="A3">
        <f t="shared" si="0"/>
        <v>0</v>
      </c>
    </row>
    <row r="4" spans="1:8">
      <c r="A4">
        <f t="shared" si="0"/>
        <v>0</v>
      </c>
    </row>
    <row r="5" spans="1:8">
      <c r="A5">
        <f t="shared" si="0"/>
        <v>0</v>
      </c>
    </row>
    <row r="6" spans="1:8">
      <c r="A6">
        <f t="shared" si="0"/>
        <v>0</v>
      </c>
    </row>
    <row r="7" spans="1:8">
      <c r="A7">
        <f t="shared" si="0"/>
        <v>0</v>
      </c>
    </row>
    <row r="8" spans="1:8">
      <c r="A8">
        <f t="shared" si="0"/>
        <v>0</v>
      </c>
    </row>
    <row r="9" spans="1:8">
      <c r="A9">
        <f t="shared" si="0"/>
        <v>0</v>
      </c>
    </row>
    <row r="10" spans="1:8">
      <c r="A10">
        <f t="shared" si="0"/>
        <v>0</v>
      </c>
    </row>
    <row r="11" spans="1:8">
      <c r="A11">
        <f t="shared" si="0"/>
        <v>0</v>
      </c>
    </row>
    <row r="12" spans="1:8">
      <c r="A12">
        <f t="shared" si="0"/>
        <v>0</v>
      </c>
    </row>
    <row r="13" spans="1:8">
      <c r="A13">
        <f t="shared" si="0"/>
        <v>0</v>
      </c>
    </row>
    <row r="14" spans="1:8">
      <c r="A14">
        <f t="shared" si="0"/>
        <v>0</v>
      </c>
    </row>
    <row r="15" spans="1:8">
      <c r="A15">
        <f t="shared" si="0"/>
        <v>0</v>
      </c>
    </row>
    <row r="16" spans="1:8">
      <c r="A16">
        <f t="shared" si="0"/>
        <v>0</v>
      </c>
    </row>
    <row r="17" spans="1:1">
      <c r="A17">
        <f t="shared" si="0"/>
        <v>0</v>
      </c>
    </row>
    <row r="18" spans="1:1">
      <c r="A18">
        <f t="shared" si="0"/>
        <v>0</v>
      </c>
    </row>
    <row r="19" spans="1:1">
      <c r="A19">
        <f t="shared" si="0"/>
        <v>0</v>
      </c>
    </row>
    <row r="20" spans="1:1">
      <c r="A20">
        <f t="shared" si="0"/>
        <v>0</v>
      </c>
    </row>
    <row r="21" spans="1:1">
      <c r="A21">
        <f t="shared" si="0"/>
        <v>0</v>
      </c>
    </row>
    <row r="22" spans="1:1">
      <c r="A22">
        <f t="shared" si="0"/>
        <v>0</v>
      </c>
    </row>
    <row r="23" spans="1:1">
      <c r="A23">
        <f t="shared" si="0"/>
        <v>0</v>
      </c>
    </row>
    <row r="24" spans="1:1">
      <c r="A24">
        <f t="shared" si="0"/>
        <v>0</v>
      </c>
    </row>
    <row r="25" spans="1:1">
      <c r="A25">
        <f t="shared" si="0"/>
        <v>0</v>
      </c>
    </row>
    <row r="26" spans="1:1">
      <c r="A26">
        <f t="shared" si="0"/>
        <v>0</v>
      </c>
    </row>
    <row r="27" spans="1:1">
      <c r="A27">
        <f t="shared" si="0"/>
        <v>0</v>
      </c>
    </row>
    <row r="28" spans="1:1">
      <c r="A28">
        <f t="shared" si="0"/>
        <v>0</v>
      </c>
    </row>
    <row r="29" spans="1:1">
      <c r="A29">
        <f t="shared" si="0"/>
        <v>0</v>
      </c>
    </row>
    <row r="30" spans="1:1">
      <c r="A30">
        <f t="shared" si="0"/>
        <v>0</v>
      </c>
    </row>
    <row r="31" spans="1:1">
      <c r="A31">
        <f t="shared" si="0"/>
        <v>0</v>
      </c>
    </row>
    <row r="32" spans="1:1">
      <c r="A32">
        <f t="shared" si="0"/>
        <v>0</v>
      </c>
    </row>
    <row r="33" spans="1:1">
      <c r="A33">
        <f t="shared" si="0"/>
        <v>0</v>
      </c>
    </row>
    <row r="34" spans="1:1">
      <c r="A34">
        <f t="shared" si="0"/>
        <v>0</v>
      </c>
    </row>
    <row r="35" spans="1:1">
      <c r="A35">
        <f t="shared" si="0"/>
        <v>0</v>
      </c>
    </row>
    <row r="36" spans="1:1">
      <c r="A36">
        <f t="shared" si="0"/>
        <v>0</v>
      </c>
    </row>
    <row r="37" spans="1:1">
      <c r="A37">
        <f t="shared" si="0"/>
        <v>0</v>
      </c>
    </row>
    <row r="38" spans="1:1">
      <c r="A38">
        <f t="shared" si="0"/>
        <v>0</v>
      </c>
    </row>
    <row r="39" spans="1:1">
      <c r="A39">
        <f t="shared" si="0"/>
        <v>0</v>
      </c>
    </row>
    <row r="40" spans="1:1">
      <c r="A40">
        <f t="shared" si="0"/>
        <v>0</v>
      </c>
    </row>
    <row r="41" spans="1:1">
      <c r="A41">
        <f t="shared" si="0"/>
        <v>0</v>
      </c>
    </row>
    <row r="42" spans="1:1">
      <c r="A42">
        <f t="shared" si="0"/>
        <v>0</v>
      </c>
    </row>
    <row r="43" spans="1:1">
      <c r="A43">
        <f t="shared" si="0"/>
        <v>0</v>
      </c>
    </row>
    <row r="44" spans="1:1">
      <c r="A44">
        <f t="shared" si="0"/>
        <v>0</v>
      </c>
    </row>
    <row r="45" spans="1:1">
      <c r="A45">
        <f t="shared" si="0"/>
        <v>0</v>
      </c>
    </row>
    <row r="46" spans="1:1">
      <c r="A46">
        <f t="shared" si="0"/>
        <v>0</v>
      </c>
    </row>
    <row r="47" spans="1:1">
      <c r="A47">
        <f t="shared" si="0"/>
        <v>0</v>
      </c>
    </row>
    <row r="48" spans="1:1">
      <c r="A48">
        <f t="shared" si="0"/>
        <v>0</v>
      </c>
    </row>
    <row r="49" spans="1:1">
      <c r="A49">
        <f t="shared" si="0"/>
        <v>0</v>
      </c>
    </row>
    <row r="50" spans="1:1">
      <c r="A50">
        <f t="shared" si="0"/>
        <v>0</v>
      </c>
    </row>
    <row r="51" spans="1:1">
      <c r="A51">
        <f t="shared" si="0"/>
        <v>0</v>
      </c>
    </row>
    <row r="52" spans="1:1">
      <c r="A52">
        <f t="shared" si="0"/>
        <v>0</v>
      </c>
    </row>
    <row r="53" spans="1:1">
      <c r="A53">
        <f t="shared" si="0"/>
        <v>0</v>
      </c>
    </row>
    <row r="54" spans="1:1">
      <c r="A54">
        <f t="shared" si="0"/>
        <v>0</v>
      </c>
    </row>
    <row r="55" spans="1:1">
      <c r="A55">
        <f t="shared" si="0"/>
        <v>0</v>
      </c>
    </row>
    <row r="56" spans="1:1">
      <c r="A56">
        <f t="shared" si="0"/>
        <v>0</v>
      </c>
    </row>
    <row r="57" spans="1:1">
      <c r="A57">
        <f t="shared" si="0"/>
        <v>0</v>
      </c>
    </row>
    <row r="58" spans="1:1">
      <c r="A58">
        <f t="shared" si="0"/>
        <v>0</v>
      </c>
    </row>
    <row r="59" spans="1:1">
      <c r="A59">
        <f t="shared" si="0"/>
        <v>0</v>
      </c>
    </row>
    <row r="60" spans="1:1">
      <c r="A60">
        <f t="shared" si="0"/>
        <v>0</v>
      </c>
    </row>
    <row r="61" spans="1:1">
      <c r="A61">
        <f t="shared" si="0"/>
        <v>0</v>
      </c>
    </row>
    <row r="62" spans="1:1">
      <c r="A62">
        <f t="shared" si="0"/>
        <v>0</v>
      </c>
    </row>
    <row r="63" spans="1:1">
      <c r="A63">
        <f t="shared" si="0"/>
        <v>0</v>
      </c>
    </row>
    <row r="64" spans="1:1">
      <c r="A64">
        <f t="shared" si="0"/>
        <v>0</v>
      </c>
    </row>
    <row r="65" spans="1:1">
      <c r="A65">
        <f t="shared" si="0"/>
        <v>0</v>
      </c>
    </row>
    <row r="66" spans="1:1">
      <c r="A66">
        <f t="shared" ref="A66:A129" si="1">VALUE(B66)</f>
        <v>0</v>
      </c>
    </row>
    <row r="67" spans="1:1">
      <c r="A67">
        <f t="shared" si="1"/>
        <v>0</v>
      </c>
    </row>
    <row r="68" spans="1:1">
      <c r="A68">
        <f t="shared" si="1"/>
        <v>0</v>
      </c>
    </row>
    <row r="69" spans="1:1">
      <c r="A69">
        <f t="shared" si="1"/>
        <v>0</v>
      </c>
    </row>
    <row r="70" spans="1:1">
      <c r="A70">
        <f t="shared" si="1"/>
        <v>0</v>
      </c>
    </row>
    <row r="71" spans="1:1">
      <c r="A71">
        <f t="shared" si="1"/>
        <v>0</v>
      </c>
    </row>
    <row r="72" spans="1:1">
      <c r="A72">
        <f t="shared" si="1"/>
        <v>0</v>
      </c>
    </row>
    <row r="73" spans="1:1">
      <c r="A73">
        <f t="shared" si="1"/>
        <v>0</v>
      </c>
    </row>
    <row r="74" spans="1:1">
      <c r="A74">
        <f t="shared" si="1"/>
        <v>0</v>
      </c>
    </row>
    <row r="75" spans="1:1">
      <c r="A75">
        <f t="shared" si="1"/>
        <v>0</v>
      </c>
    </row>
    <row r="76" spans="1:1">
      <c r="A76">
        <f t="shared" si="1"/>
        <v>0</v>
      </c>
    </row>
    <row r="77" spans="1:1">
      <c r="A77">
        <f t="shared" si="1"/>
        <v>0</v>
      </c>
    </row>
    <row r="78" spans="1:1">
      <c r="A78">
        <f t="shared" si="1"/>
        <v>0</v>
      </c>
    </row>
    <row r="79" spans="1:1">
      <c r="A79">
        <f t="shared" si="1"/>
        <v>0</v>
      </c>
    </row>
    <row r="80" spans="1:1">
      <c r="A80">
        <f t="shared" si="1"/>
        <v>0</v>
      </c>
    </row>
    <row r="81" spans="1:1">
      <c r="A81">
        <f t="shared" si="1"/>
        <v>0</v>
      </c>
    </row>
    <row r="82" spans="1:1">
      <c r="A82">
        <f t="shared" si="1"/>
        <v>0</v>
      </c>
    </row>
    <row r="83" spans="1:1">
      <c r="A83">
        <f t="shared" si="1"/>
        <v>0</v>
      </c>
    </row>
    <row r="84" spans="1:1">
      <c r="A84">
        <f t="shared" si="1"/>
        <v>0</v>
      </c>
    </row>
    <row r="85" spans="1:1">
      <c r="A85">
        <f t="shared" si="1"/>
        <v>0</v>
      </c>
    </row>
    <row r="86" spans="1:1">
      <c r="A86">
        <f t="shared" si="1"/>
        <v>0</v>
      </c>
    </row>
    <row r="87" spans="1:1">
      <c r="A87">
        <f t="shared" si="1"/>
        <v>0</v>
      </c>
    </row>
    <row r="88" spans="1:1">
      <c r="A88">
        <f t="shared" si="1"/>
        <v>0</v>
      </c>
    </row>
    <row r="89" spans="1:1">
      <c r="A89">
        <f t="shared" si="1"/>
        <v>0</v>
      </c>
    </row>
    <row r="90" spans="1:1">
      <c r="A90">
        <f t="shared" si="1"/>
        <v>0</v>
      </c>
    </row>
    <row r="91" spans="1:1">
      <c r="A91">
        <f t="shared" si="1"/>
        <v>0</v>
      </c>
    </row>
    <row r="92" spans="1:1">
      <c r="A92">
        <f t="shared" si="1"/>
        <v>0</v>
      </c>
    </row>
    <row r="93" spans="1:1">
      <c r="A93">
        <f t="shared" si="1"/>
        <v>0</v>
      </c>
    </row>
    <row r="94" spans="1:1">
      <c r="A94">
        <f t="shared" si="1"/>
        <v>0</v>
      </c>
    </row>
    <row r="95" spans="1:1">
      <c r="A95">
        <f t="shared" si="1"/>
        <v>0</v>
      </c>
    </row>
    <row r="96" spans="1:1">
      <c r="A96">
        <f t="shared" si="1"/>
        <v>0</v>
      </c>
    </row>
    <row r="97" spans="1:1">
      <c r="A97">
        <f t="shared" si="1"/>
        <v>0</v>
      </c>
    </row>
    <row r="98" spans="1:1">
      <c r="A98">
        <f t="shared" si="1"/>
        <v>0</v>
      </c>
    </row>
    <row r="99" spans="1:1">
      <c r="A99">
        <f t="shared" si="1"/>
        <v>0</v>
      </c>
    </row>
    <row r="100" spans="1:1">
      <c r="A100">
        <f t="shared" si="1"/>
        <v>0</v>
      </c>
    </row>
    <row r="101" spans="1:1">
      <c r="A101">
        <f t="shared" si="1"/>
        <v>0</v>
      </c>
    </row>
    <row r="102" spans="1:1">
      <c r="A102">
        <f t="shared" si="1"/>
        <v>0</v>
      </c>
    </row>
    <row r="103" spans="1:1">
      <c r="A103">
        <f t="shared" si="1"/>
        <v>0</v>
      </c>
    </row>
    <row r="104" spans="1:1">
      <c r="A104">
        <f t="shared" si="1"/>
        <v>0</v>
      </c>
    </row>
    <row r="105" spans="1:1">
      <c r="A105">
        <f t="shared" si="1"/>
        <v>0</v>
      </c>
    </row>
    <row r="106" spans="1:1">
      <c r="A106">
        <f t="shared" si="1"/>
        <v>0</v>
      </c>
    </row>
    <row r="107" spans="1:1">
      <c r="A107">
        <f t="shared" si="1"/>
        <v>0</v>
      </c>
    </row>
    <row r="108" spans="1:1">
      <c r="A108">
        <f t="shared" si="1"/>
        <v>0</v>
      </c>
    </row>
    <row r="109" spans="1:1">
      <c r="A109">
        <f t="shared" si="1"/>
        <v>0</v>
      </c>
    </row>
    <row r="110" spans="1:1">
      <c r="A110">
        <f t="shared" si="1"/>
        <v>0</v>
      </c>
    </row>
    <row r="111" spans="1:1">
      <c r="A111">
        <f t="shared" si="1"/>
        <v>0</v>
      </c>
    </row>
    <row r="112" spans="1:1">
      <c r="A112">
        <f t="shared" si="1"/>
        <v>0</v>
      </c>
    </row>
    <row r="113" spans="1:1">
      <c r="A113">
        <f t="shared" si="1"/>
        <v>0</v>
      </c>
    </row>
    <row r="114" spans="1:1">
      <c r="A114">
        <f t="shared" si="1"/>
        <v>0</v>
      </c>
    </row>
    <row r="115" spans="1:1">
      <c r="A115">
        <f t="shared" si="1"/>
        <v>0</v>
      </c>
    </row>
    <row r="116" spans="1:1">
      <c r="A116">
        <f t="shared" si="1"/>
        <v>0</v>
      </c>
    </row>
    <row r="117" spans="1:1">
      <c r="A117">
        <f t="shared" si="1"/>
        <v>0</v>
      </c>
    </row>
    <row r="118" spans="1:1">
      <c r="A118">
        <f t="shared" si="1"/>
        <v>0</v>
      </c>
    </row>
    <row r="119" spans="1:1">
      <c r="A119">
        <f t="shared" si="1"/>
        <v>0</v>
      </c>
    </row>
    <row r="120" spans="1:1">
      <c r="A120">
        <f t="shared" si="1"/>
        <v>0</v>
      </c>
    </row>
    <row r="121" spans="1:1">
      <c r="A121">
        <f t="shared" si="1"/>
        <v>0</v>
      </c>
    </row>
    <row r="122" spans="1:1">
      <c r="A122">
        <f t="shared" si="1"/>
        <v>0</v>
      </c>
    </row>
    <row r="123" spans="1:1">
      <c r="A123">
        <f t="shared" si="1"/>
        <v>0</v>
      </c>
    </row>
    <row r="124" spans="1:1">
      <c r="A124">
        <f t="shared" si="1"/>
        <v>0</v>
      </c>
    </row>
    <row r="125" spans="1:1">
      <c r="A125">
        <f t="shared" si="1"/>
        <v>0</v>
      </c>
    </row>
    <row r="126" spans="1:1">
      <c r="A126">
        <f t="shared" si="1"/>
        <v>0</v>
      </c>
    </row>
    <row r="127" spans="1:1">
      <c r="A127">
        <f t="shared" si="1"/>
        <v>0</v>
      </c>
    </row>
    <row r="128" spans="1:1">
      <c r="A128">
        <f t="shared" si="1"/>
        <v>0</v>
      </c>
    </row>
    <row r="129" spans="1:1">
      <c r="A129">
        <f t="shared" si="1"/>
        <v>0</v>
      </c>
    </row>
    <row r="130" spans="1:1">
      <c r="A130">
        <f t="shared" ref="A130:A154" si="2">VALUE(B130)</f>
        <v>0</v>
      </c>
    </row>
    <row r="131" spans="1:1">
      <c r="A131">
        <f t="shared" si="2"/>
        <v>0</v>
      </c>
    </row>
    <row r="132" spans="1:1">
      <c r="A132">
        <f t="shared" si="2"/>
        <v>0</v>
      </c>
    </row>
    <row r="133" spans="1:1">
      <c r="A133">
        <f t="shared" si="2"/>
        <v>0</v>
      </c>
    </row>
    <row r="134" spans="1:1">
      <c r="A134">
        <f t="shared" si="2"/>
        <v>0</v>
      </c>
    </row>
    <row r="135" spans="1:1">
      <c r="A135">
        <f t="shared" si="2"/>
        <v>0</v>
      </c>
    </row>
    <row r="136" spans="1:1">
      <c r="A136">
        <f t="shared" si="2"/>
        <v>0</v>
      </c>
    </row>
    <row r="137" spans="1:1">
      <c r="A137">
        <f t="shared" si="2"/>
        <v>0</v>
      </c>
    </row>
    <row r="138" spans="1:1">
      <c r="A138">
        <f t="shared" si="2"/>
        <v>0</v>
      </c>
    </row>
    <row r="139" spans="1:1">
      <c r="A139">
        <f t="shared" si="2"/>
        <v>0</v>
      </c>
    </row>
    <row r="140" spans="1:1">
      <c r="A140">
        <f t="shared" si="2"/>
        <v>0</v>
      </c>
    </row>
    <row r="141" spans="1:1">
      <c r="A141">
        <f t="shared" si="2"/>
        <v>0</v>
      </c>
    </row>
    <row r="142" spans="1:1">
      <c r="A142">
        <f t="shared" si="2"/>
        <v>0</v>
      </c>
    </row>
    <row r="143" spans="1:1">
      <c r="A143">
        <f t="shared" si="2"/>
        <v>0</v>
      </c>
    </row>
    <row r="144" spans="1:1">
      <c r="A144">
        <f t="shared" si="2"/>
        <v>0</v>
      </c>
    </row>
    <row r="145" spans="1:1">
      <c r="A145">
        <f t="shared" si="2"/>
        <v>0</v>
      </c>
    </row>
    <row r="146" spans="1:1">
      <c r="A146">
        <f t="shared" si="2"/>
        <v>0</v>
      </c>
    </row>
    <row r="147" spans="1:1">
      <c r="A147">
        <f t="shared" si="2"/>
        <v>0</v>
      </c>
    </row>
    <row r="148" spans="1:1">
      <c r="A148">
        <f t="shared" si="2"/>
        <v>0</v>
      </c>
    </row>
    <row r="149" spans="1:1">
      <c r="A149">
        <f t="shared" si="2"/>
        <v>0</v>
      </c>
    </row>
    <row r="150" spans="1:1">
      <c r="A150">
        <f t="shared" si="2"/>
        <v>0</v>
      </c>
    </row>
    <row r="151" spans="1:1">
      <c r="A151">
        <f t="shared" si="2"/>
        <v>0</v>
      </c>
    </row>
    <row r="152" spans="1:1">
      <c r="A152">
        <f t="shared" si="2"/>
        <v>0</v>
      </c>
    </row>
    <row r="153" spans="1:1">
      <c r="A153">
        <f t="shared" si="2"/>
        <v>0</v>
      </c>
    </row>
    <row r="154" spans="1:1">
      <c r="A154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863"/>
  <sheetViews>
    <sheetView tabSelected="1" workbookViewId="0"/>
  </sheetViews>
  <sheetFormatPr defaultRowHeight="15"/>
  <cols>
    <col min="1" max="1" width="4" bestFit="1" customWidth="1"/>
    <col min="2" max="2" width="7.7109375" customWidth="1"/>
    <col min="3" max="3" width="14.7109375" bestFit="1" customWidth="1"/>
    <col min="4" max="4" width="21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28515625" bestFit="1" customWidth="1"/>
    <col min="13" max="13" width="1.85546875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6" t="s">
        <v>60</v>
      </c>
      <c r="D3" s="186"/>
      <c r="E3" s="57"/>
      <c r="F3" s="170" t="s">
        <v>380</v>
      </c>
      <c r="G3" s="170"/>
      <c r="H3" s="170"/>
      <c r="I3" s="170"/>
      <c r="J3" s="170"/>
      <c r="K3" s="170"/>
      <c r="L3" s="58" t="s">
        <v>705</v>
      </c>
    </row>
    <row r="4" spans="1:15" s="56" customFormat="1">
      <c r="C4" s="186" t="s">
        <v>62</v>
      </c>
      <c r="D4" s="186"/>
      <c r="E4" s="59" t="s">
        <v>724</v>
      </c>
      <c r="F4" s="187" t="s">
        <v>725</v>
      </c>
      <c r="G4" s="187"/>
      <c r="H4" s="187"/>
      <c r="I4" s="187"/>
      <c r="J4" s="187"/>
      <c r="K4" s="187"/>
      <c r="L4" s="60" t="s">
        <v>63</v>
      </c>
      <c r="M4" s="61" t="s">
        <v>64</v>
      </c>
      <c r="N4" s="61">
        <v>1</v>
      </c>
    </row>
    <row r="5" spans="1:15" s="62" customFormat="1" ht="18.75" customHeight="1">
      <c r="C5" s="63" t="s">
        <v>257</v>
      </c>
      <c r="D5" s="171" t="s">
        <v>726</v>
      </c>
      <c r="E5" s="171"/>
      <c r="F5" s="171"/>
      <c r="G5" s="171"/>
      <c r="H5" s="171"/>
      <c r="I5" s="171"/>
      <c r="J5" s="171"/>
      <c r="K5" s="171"/>
      <c r="L5" s="60" t="s">
        <v>65</v>
      </c>
      <c r="M5" s="60" t="s">
        <v>64</v>
      </c>
      <c r="N5" s="60">
        <v>1</v>
      </c>
    </row>
    <row r="6" spans="1:15" s="62" customFormat="1" ht="18.75" customHeight="1">
      <c r="B6" s="172" t="s">
        <v>727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66</v>
      </c>
      <c r="M6" s="60" t="s">
        <v>64</v>
      </c>
      <c r="N6" s="60">
        <v>1</v>
      </c>
    </row>
    <row r="7" spans="1:15" ht="9" customHeight="1"/>
    <row r="8" spans="1:15" ht="15" customHeight="1">
      <c r="B8" s="166" t="s">
        <v>4</v>
      </c>
      <c r="C8" s="167" t="s">
        <v>67</v>
      </c>
      <c r="D8" s="168" t="s">
        <v>9</v>
      </c>
      <c r="E8" s="169" t="s">
        <v>10</v>
      </c>
      <c r="F8" s="167" t="s">
        <v>78</v>
      </c>
      <c r="G8" s="167" t="s">
        <v>79</v>
      </c>
      <c r="H8" s="167" t="s">
        <v>69</v>
      </c>
      <c r="I8" s="167" t="s">
        <v>70</v>
      </c>
      <c r="J8" s="176" t="s">
        <v>59</v>
      </c>
      <c r="K8" s="176"/>
      <c r="L8" s="177" t="s">
        <v>71</v>
      </c>
      <c r="M8" s="178"/>
      <c r="N8" s="179"/>
    </row>
    <row r="9" spans="1:15" ht="27" customHeight="1">
      <c r="B9" s="166"/>
      <c r="C9" s="166"/>
      <c r="D9" s="168"/>
      <c r="E9" s="169"/>
      <c r="F9" s="166"/>
      <c r="G9" s="166"/>
      <c r="H9" s="166"/>
      <c r="I9" s="166"/>
      <c r="J9" s="64" t="s">
        <v>72</v>
      </c>
      <c r="K9" s="64" t="s">
        <v>73</v>
      </c>
      <c r="L9" s="180"/>
      <c r="M9" s="181"/>
      <c r="N9" s="182"/>
    </row>
    <row r="10" spans="1:15" ht="20.100000000000001" customHeight="1">
      <c r="A10">
        <v>1</v>
      </c>
      <c r="B10" s="65">
        <v>1</v>
      </c>
      <c r="C10" s="102">
        <v>2020213116</v>
      </c>
      <c r="D10" s="67" t="s">
        <v>408</v>
      </c>
      <c r="E10" s="68" t="s">
        <v>196</v>
      </c>
      <c r="F10" s="105" t="s">
        <v>499</v>
      </c>
      <c r="G10" s="105" t="s">
        <v>728</v>
      </c>
      <c r="H10" s="69"/>
      <c r="I10" s="70"/>
      <c r="J10" s="70"/>
      <c r="K10" s="70"/>
      <c r="L10" s="183" t="s">
        <v>367</v>
      </c>
      <c r="M10" s="184"/>
      <c r="N10" s="185"/>
      <c r="O10" t="s">
        <v>729</v>
      </c>
    </row>
    <row r="11" spans="1:15" ht="20.100000000000001" customHeight="1">
      <c r="A11">
        <v>2</v>
      </c>
      <c r="B11" s="65">
        <v>2</v>
      </c>
      <c r="C11" s="102">
        <v>1920529050</v>
      </c>
      <c r="D11" s="67" t="s">
        <v>500</v>
      </c>
      <c r="E11" s="68" t="s">
        <v>90</v>
      </c>
      <c r="F11" s="105" t="s">
        <v>499</v>
      </c>
      <c r="G11" s="105" t="s">
        <v>376</v>
      </c>
      <c r="H11" s="69"/>
      <c r="I11" s="70"/>
      <c r="J11" s="70"/>
      <c r="K11" s="70"/>
      <c r="L11" s="173" t="s">
        <v>367</v>
      </c>
      <c r="M11" s="174"/>
      <c r="N11" s="175"/>
      <c r="O11" t="s">
        <v>729</v>
      </c>
    </row>
    <row r="12" spans="1:15" ht="20.100000000000001" customHeight="1">
      <c r="A12">
        <v>3</v>
      </c>
      <c r="B12" s="65">
        <v>3</v>
      </c>
      <c r="C12" s="102">
        <v>2020714422</v>
      </c>
      <c r="D12" s="67" t="s">
        <v>501</v>
      </c>
      <c r="E12" s="68" t="s">
        <v>162</v>
      </c>
      <c r="F12" s="105" t="s">
        <v>499</v>
      </c>
      <c r="G12" s="105" t="s">
        <v>728</v>
      </c>
      <c r="H12" s="69"/>
      <c r="I12" s="70"/>
      <c r="J12" s="70"/>
      <c r="K12" s="70"/>
      <c r="L12" s="173" t="s">
        <v>367</v>
      </c>
      <c r="M12" s="174"/>
      <c r="N12" s="175"/>
      <c r="O12" t="s">
        <v>729</v>
      </c>
    </row>
    <row r="13" spans="1:15" ht="20.100000000000001" customHeight="1">
      <c r="A13">
        <v>4</v>
      </c>
      <c r="B13" s="65">
        <v>4</v>
      </c>
      <c r="C13" s="102">
        <v>1920524478</v>
      </c>
      <c r="D13" s="67" t="s">
        <v>502</v>
      </c>
      <c r="E13" s="68" t="s">
        <v>94</v>
      </c>
      <c r="F13" s="105" t="s">
        <v>499</v>
      </c>
      <c r="G13" s="105" t="s">
        <v>376</v>
      </c>
      <c r="H13" s="69"/>
      <c r="I13" s="70"/>
      <c r="J13" s="70"/>
      <c r="K13" s="70"/>
      <c r="L13" s="173" t="s">
        <v>367</v>
      </c>
      <c r="M13" s="174"/>
      <c r="N13" s="175"/>
      <c r="O13" t="s">
        <v>729</v>
      </c>
    </row>
    <row r="14" spans="1:15" ht="20.100000000000001" customHeight="1">
      <c r="A14">
        <v>5</v>
      </c>
      <c r="B14" s="65">
        <v>5</v>
      </c>
      <c r="C14" s="102">
        <v>1921336187</v>
      </c>
      <c r="D14" s="67" t="s">
        <v>390</v>
      </c>
      <c r="E14" s="68" t="s">
        <v>96</v>
      </c>
      <c r="F14" s="105" t="s">
        <v>499</v>
      </c>
      <c r="G14" s="105" t="s">
        <v>730</v>
      </c>
      <c r="H14" s="69"/>
      <c r="I14" s="70"/>
      <c r="J14" s="70"/>
      <c r="K14" s="70"/>
      <c r="L14" s="173" t="s">
        <v>367</v>
      </c>
      <c r="M14" s="174"/>
      <c r="N14" s="175"/>
      <c r="O14" t="s">
        <v>729</v>
      </c>
    </row>
    <row r="15" spans="1:15" ht="20.100000000000001" customHeight="1">
      <c r="A15">
        <v>6</v>
      </c>
      <c r="B15" s="65">
        <v>6</v>
      </c>
      <c r="C15" s="102">
        <v>1920533022</v>
      </c>
      <c r="D15" s="67" t="s">
        <v>503</v>
      </c>
      <c r="E15" s="68" t="s">
        <v>227</v>
      </c>
      <c r="F15" s="105" t="s">
        <v>499</v>
      </c>
      <c r="G15" s="105" t="s">
        <v>376</v>
      </c>
      <c r="H15" s="69"/>
      <c r="I15" s="70"/>
      <c r="J15" s="70"/>
      <c r="K15" s="70"/>
      <c r="L15" s="173" t="s">
        <v>367</v>
      </c>
      <c r="M15" s="174"/>
      <c r="N15" s="175"/>
      <c r="O15" t="s">
        <v>729</v>
      </c>
    </row>
    <row r="16" spans="1:15" ht="20.100000000000001" customHeight="1">
      <c r="A16">
        <v>7</v>
      </c>
      <c r="B16" s="65">
        <v>7</v>
      </c>
      <c r="C16" s="102">
        <v>2020114674</v>
      </c>
      <c r="D16" s="67" t="s">
        <v>504</v>
      </c>
      <c r="E16" s="68" t="s">
        <v>123</v>
      </c>
      <c r="F16" s="105" t="s">
        <v>499</v>
      </c>
      <c r="G16" s="105" t="s">
        <v>731</v>
      </c>
      <c r="H16" s="69"/>
      <c r="I16" s="70"/>
      <c r="J16" s="70"/>
      <c r="K16" s="70"/>
      <c r="L16" s="173" t="s">
        <v>367</v>
      </c>
      <c r="M16" s="174"/>
      <c r="N16" s="175"/>
      <c r="O16" t="s">
        <v>729</v>
      </c>
    </row>
    <row r="17" spans="1:15" ht="20.100000000000001" customHeight="1">
      <c r="A17">
        <v>8</v>
      </c>
      <c r="B17" s="65">
        <v>8</v>
      </c>
      <c r="C17" s="102">
        <v>2021123885</v>
      </c>
      <c r="D17" s="67" t="s">
        <v>505</v>
      </c>
      <c r="E17" s="68" t="s">
        <v>97</v>
      </c>
      <c r="F17" s="105" t="s">
        <v>499</v>
      </c>
      <c r="G17" s="105" t="s">
        <v>731</v>
      </c>
      <c r="H17" s="69"/>
      <c r="I17" s="70"/>
      <c r="J17" s="70"/>
      <c r="K17" s="70"/>
      <c r="L17" s="173" t="s">
        <v>367</v>
      </c>
      <c r="M17" s="174"/>
      <c r="N17" s="175"/>
      <c r="O17" t="s">
        <v>729</v>
      </c>
    </row>
    <row r="18" spans="1:15" ht="20.100000000000001" customHeight="1">
      <c r="A18">
        <v>9</v>
      </c>
      <c r="B18" s="65">
        <v>9</v>
      </c>
      <c r="C18" s="102">
        <v>2020210965</v>
      </c>
      <c r="D18" s="67" t="s">
        <v>421</v>
      </c>
      <c r="E18" s="68" t="s">
        <v>146</v>
      </c>
      <c r="F18" s="105" t="s">
        <v>499</v>
      </c>
      <c r="G18" s="105" t="s">
        <v>732</v>
      </c>
      <c r="H18" s="69"/>
      <c r="I18" s="70"/>
      <c r="J18" s="70"/>
      <c r="K18" s="70"/>
      <c r="L18" s="173" t="s">
        <v>367</v>
      </c>
      <c r="M18" s="174"/>
      <c r="N18" s="175"/>
      <c r="O18" t="s">
        <v>729</v>
      </c>
    </row>
    <row r="19" spans="1:15" ht="20.100000000000001" customHeight="1">
      <c r="A19">
        <v>10</v>
      </c>
      <c r="B19" s="65">
        <v>10</v>
      </c>
      <c r="C19" s="102">
        <v>1921524458</v>
      </c>
      <c r="D19" s="67" t="s">
        <v>311</v>
      </c>
      <c r="E19" s="68" t="s">
        <v>103</v>
      </c>
      <c r="F19" s="105" t="s">
        <v>499</v>
      </c>
      <c r="G19" s="105" t="s">
        <v>376</v>
      </c>
      <c r="H19" s="69"/>
      <c r="I19" s="70"/>
      <c r="J19" s="70"/>
      <c r="K19" s="70"/>
      <c r="L19" s="173" t="s">
        <v>367</v>
      </c>
      <c r="M19" s="174"/>
      <c r="N19" s="175"/>
      <c r="O19" t="s">
        <v>729</v>
      </c>
    </row>
    <row r="20" spans="1:15" ht="20.100000000000001" customHeight="1">
      <c r="A20">
        <v>11</v>
      </c>
      <c r="B20" s="65">
        <v>11</v>
      </c>
      <c r="C20" s="102">
        <v>1921528378</v>
      </c>
      <c r="D20" s="67" t="s">
        <v>351</v>
      </c>
      <c r="E20" s="68" t="s">
        <v>103</v>
      </c>
      <c r="F20" s="105" t="s">
        <v>499</v>
      </c>
      <c r="G20" s="105" t="s">
        <v>376</v>
      </c>
      <c r="H20" s="69"/>
      <c r="I20" s="70"/>
      <c r="J20" s="70"/>
      <c r="K20" s="70"/>
      <c r="L20" s="173" t="s">
        <v>367</v>
      </c>
      <c r="M20" s="174"/>
      <c r="N20" s="175"/>
      <c r="O20" t="s">
        <v>729</v>
      </c>
    </row>
    <row r="21" spans="1:15" ht="20.100000000000001" customHeight="1">
      <c r="A21">
        <v>12</v>
      </c>
      <c r="B21" s="65">
        <v>12</v>
      </c>
      <c r="C21" s="102">
        <v>2021637753</v>
      </c>
      <c r="D21" s="67" t="s">
        <v>320</v>
      </c>
      <c r="E21" s="68" t="s">
        <v>103</v>
      </c>
      <c r="F21" s="105" t="s">
        <v>499</v>
      </c>
      <c r="G21" s="105" t="s">
        <v>731</v>
      </c>
      <c r="H21" s="69"/>
      <c r="I21" s="70"/>
      <c r="J21" s="70"/>
      <c r="K21" s="70"/>
      <c r="L21" s="173" t="s">
        <v>367</v>
      </c>
      <c r="M21" s="174"/>
      <c r="N21" s="175"/>
      <c r="O21" t="s">
        <v>729</v>
      </c>
    </row>
    <row r="22" spans="1:15" ht="20.100000000000001" customHeight="1">
      <c r="A22">
        <v>13</v>
      </c>
      <c r="B22" s="65">
        <v>13</v>
      </c>
      <c r="C22" s="102">
        <v>2020216407</v>
      </c>
      <c r="D22" s="67" t="s">
        <v>342</v>
      </c>
      <c r="E22" s="68" t="s">
        <v>105</v>
      </c>
      <c r="F22" s="105" t="s">
        <v>499</v>
      </c>
      <c r="G22" s="105" t="s">
        <v>728</v>
      </c>
      <c r="H22" s="69"/>
      <c r="I22" s="70"/>
      <c r="J22" s="70"/>
      <c r="K22" s="70"/>
      <c r="L22" s="173" t="s">
        <v>367</v>
      </c>
      <c r="M22" s="174"/>
      <c r="N22" s="175"/>
      <c r="O22" t="s">
        <v>729</v>
      </c>
    </row>
    <row r="23" spans="1:15" ht="20.100000000000001" customHeight="1">
      <c r="A23">
        <v>14</v>
      </c>
      <c r="B23" s="65">
        <v>14</v>
      </c>
      <c r="C23" s="102">
        <v>1920524293</v>
      </c>
      <c r="D23" s="67" t="s">
        <v>366</v>
      </c>
      <c r="E23" s="68" t="s">
        <v>107</v>
      </c>
      <c r="F23" s="105" t="s">
        <v>499</v>
      </c>
      <c r="G23" s="105" t="s">
        <v>376</v>
      </c>
      <c r="H23" s="69"/>
      <c r="I23" s="70"/>
      <c r="J23" s="70"/>
      <c r="K23" s="70"/>
      <c r="L23" s="173" t="s">
        <v>367</v>
      </c>
      <c r="M23" s="174"/>
      <c r="N23" s="175"/>
      <c r="O23" t="s">
        <v>729</v>
      </c>
    </row>
    <row r="24" spans="1:15" ht="20.100000000000001" customHeight="1">
      <c r="A24">
        <v>15</v>
      </c>
      <c r="B24" s="65">
        <v>15</v>
      </c>
      <c r="C24" s="102">
        <v>1920528302</v>
      </c>
      <c r="D24" s="67" t="s">
        <v>424</v>
      </c>
      <c r="E24" s="68" t="s">
        <v>202</v>
      </c>
      <c r="F24" s="105" t="s">
        <v>499</v>
      </c>
      <c r="G24" s="105" t="s">
        <v>376</v>
      </c>
      <c r="H24" s="69"/>
      <c r="I24" s="70"/>
      <c r="J24" s="70"/>
      <c r="K24" s="70"/>
      <c r="L24" s="173" t="s">
        <v>367</v>
      </c>
      <c r="M24" s="174"/>
      <c r="N24" s="175"/>
      <c r="O24" t="s">
        <v>729</v>
      </c>
    </row>
    <row r="25" spans="1:15" ht="20.100000000000001" customHeight="1">
      <c r="A25">
        <v>16</v>
      </c>
      <c r="B25" s="65">
        <v>16</v>
      </c>
      <c r="C25" s="102">
        <v>1920524503</v>
      </c>
      <c r="D25" s="67" t="s">
        <v>457</v>
      </c>
      <c r="E25" s="68" t="s">
        <v>116</v>
      </c>
      <c r="F25" s="105" t="s">
        <v>499</v>
      </c>
      <c r="G25" s="105" t="s">
        <v>376</v>
      </c>
      <c r="H25" s="69"/>
      <c r="I25" s="70"/>
      <c r="J25" s="70"/>
      <c r="K25" s="70"/>
      <c r="L25" s="173" t="s">
        <v>367</v>
      </c>
      <c r="M25" s="174"/>
      <c r="N25" s="175"/>
      <c r="O25" t="s">
        <v>729</v>
      </c>
    </row>
    <row r="26" spans="1:15" ht="20.100000000000001" customHeight="1">
      <c r="A26">
        <v>17</v>
      </c>
      <c r="B26" s="65">
        <v>17</v>
      </c>
      <c r="C26" s="102">
        <v>1920524494</v>
      </c>
      <c r="D26" s="67" t="s">
        <v>506</v>
      </c>
      <c r="E26" s="68" t="s">
        <v>262</v>
      </c>
      <c r="F26" s="105" t="s">
        <v>499</v>
      </c>
      <c r="G26" s="105" t="s">
        <v>376</v>
      </c>
      <c r="H26" s="69"/>
      <c r="I26" s="70"/>
      <c r="J26" s="70"/>
      <c r="K26" s="70"/>
      <c r="L26" s="173" t="s">
        <v>367</v>
      </c>
      <c r="M26" s="174"/>
      <c r="N26" s="175"/>
      <c r="O26" t="s">
        <v>729</v>
      </c>
    </row>
    <row r="27" spans="1:15" ht="20.100000000000001" customHeight="1">
      <c r="A27">
        <v>18</v>
      </c>
      <c r="B27" s="65">
        <v>18</v>
      </c>
      <c r="C27" s="102">
        <v>2120256011</v>
      </c>
      <c r="D27" s="67" t="s">
        <v>308</v>
      </c>
      <c r="E27" s="68" t="s">
        <v>164</v>
      </c>
      <c r="F27" s="105" t="s">
        <v>499</v>
      </c>
      <c r="G27" s="105" t="s">
        <v>733</v>
      </c>
      <c r="H27" s="69"/>
      <c r="I27" s="70"/>
      <c r="J27" s="70"/>
      <c r="K27" s="70"/>
      <c r="L27" s="173" t="s">
        <v>367</v>
      </c>
      <c r="M27" s="174"/>
      <c r="N27" s="175"/>
      <c r="O27" t="s">
        <v>729</v>
      </c>
    </row>
    <row r="28" spans="1:15" ht="20.100000000000001" customHeight="1">
      <c r="A28">
        <v>19</v>
      </c>
      <c r="B28" s="65">
        <v>19</v>
      </c>
      <c r="C28" s="102">
        <v>1921524800</v>
      </c>
      <c r="D28" s="67" t="s">
        <v>395</v>
      </c>
      <c r="E28" s="68" t="s">
        <v>118</v>
      </c>
      <c r="F28" s="105" t="s">
        <v>499</v>
      </c>
      <c r="G28" s="105" t="s">
        <v>376</v>
      </c>
      <c r="H28" s="69"/>
      <c r="I28" s="70"/>
      <c r="J28" s="70"/>
      <c r="K28" s="70"/>
      <c r="L28" s="173" t="s">
        <v>367</v>
      </c>
      <c r="M28" s="174"/>
      <c r="N28" s="175"/>
      <c r="O28" t="s">
        <v>729</v>
      </c>
    </row>
    <row r="29" spans="1:15" ht="20.100000000000001" customHeight="1">
      <c r="A29">
        <v>20</v>
      </c>
      <c r="B29" s="65">
        <v>20</v>
      </c>
      <c r="C29" s="102">
        <v>1920524616</v>
      </c>
      <c r="D29" s="67" t="s">
        <v>431</v>
      </c>
      <c r="E29" s="68" t="s">
        <v>225</v>
      </c>
      <c r="F29" s="105" t="s">
        <v>499</v>
      </c>
      <c r="G29" s="105" t="s">
        <v>376</v>
      </c>
      <c r="H29" s="69"/>
      <c r="I29" s="70"/>
      <c r="J29" s="70"/>
      <c r="K29" s="70"/>
      <c r="L29" s="173" t="s">
        <v>367</v>
      </c>
      <c r="M29" s="174"/>
      <c r="N29" s="175"/>
      <c r="O29" t="s">
        <v>729</v>
      </c>
    </row>
    <row r="30" spans="1:15" ht="20.100000000000001" customHeight="1">
      <c r="A30">
        <v>21</v>
      </c>
      <c r="B30" s="65">
        <v>21</v>
      </c>
      <c r="C30" s="102">
        <v>2021513402</v>
      </c>
      <c r="D30" s="67" t="s">
        <v>361</v>
      </c>
      <c r="E30" s="68" t="s">
        <v>102</v>
      </c>
      <c r="F30" s="105" t="s">
        <v>499</v>
      </c>
      <c r="G30" s="105" t="s">
        <v>734</v>
      </c>
      <c r="H30" s="69"/>
      <c r="I30" s="70"/>
      <c r="J30" s="70"/>
      <c r="K30" s="70"/>
      <c r="L30" s="173" t="s">
        <v>367</v>
      </c>
      <c r="M30" s="174"/>
      <c r="N30" s="175"/>
      <c r="O30" t="s">
        <v>729</v>
      </c>
    </row>
    <row r="31" spans="1:15" ht="20.100000000000001" customHeight="1">
      <c r="A31">
        <v>22</v>
      </c>
      <c r="B31" s="65">
        <v>22</v>
      </c>
      <c r="C31" s="102">
        <v>1920528350</v>
      </c>
      <c r="D31" s="67" t="s">
        <v>507</v>
      </c>
      <c r="E31" s="68" t="s">
        <v>143</v>
      </c>
      <c r="F31" s="105" t="s">
        <v>499</v>
      </c>
      <c r="G31" s="105" t="s">
        <v>376</v>
      </c>
      <c r="H31" s="69"/>
      <c r="I31" s="70"/>
      <c r="J31" s="70"/>
      <c r="K31" s="70"/>
      <c r="L31" s="173" t="s">
        <v>367</v>
      </c>
      <c r="M31" s="174"/>
      <c r="N31" s="175"/>
      <c r="O31" t="s">
        <v>729</v>
      </c>
    </row>
    <row r="32" spans="1:15" ht="20.100000000000001" customHeight="1">
      <c r="A32">
        <v>23</v>
      </c>
      <c r="B32" s="65">
        <v>23</v>
      </c>
      <c r="C32" s="102">
        <v>2021126868</v>
      </c>
      <c r="D32" s="67" t="s">
        <v>352</v>
      </c>
      <c r="E32" s="68" t="s">
        <v>240</v>
      </c>
      <c r="F32" s="105" t="s">
        <v>499</v>
      </c>
      <c r="G32" s="105" t="s">
        <v>731</v>
      </c>
      <c r="H32" s="69"/>
      <c r="I32" s="70"/>
      <c r="J32" s="70"/>
      <c r="K32" s="70"/>
      <c r="L32" s="173" t="s">
        <v>367</v>
      </c>
      <c r="M32" s="174"/>
      <c r="N32" s="175"/>
      <c r="O32" t="s">
        <v>729</v>
      </c>
    </row>
    <row r="33" spans="1:15" ht="20.100000000000001" customHeight="1">
      <c r="A33">
        <v>24</v>
      </c>
      <c r="B33" s="65">
        <v>24</v>
      </c>
      <c r="C33" s="102">
        <v>1920524264</v>
      </c>
      <c r="D33" s="67" t="s">
        <v>342</v>
      </c>
      <c r="E33" s="68" t="s">
        <v>274</v>
      </c>
      <c r="F33" s="105" t="s">
        <v>499</v>
      </c>
      <c r="G33" s="105" t="s">
        <v>376</v>
      </c>
      <c r="H33" s="69"/>
      <c r="I33" s="70"/>
      <c r="J33" s="70"/>
      <c r="K33" s="70"/>
      <c r="L33" s="173" t="s">
        <v>367</v>
      </c>
      <c r="M33" s="174"/>
      <c r="N33" s="175"/>
      <c r="O33" t="s">
        <v>729</v>
      </c>
    </row>
    <row r="34" spans="1:15" ht="20.100000000000001" customHeight="1">
      <c r="A34">
        <v>25</v>
      </c>
      <c r="B34" s="65">
        <v>25</v>
      </c>
      <c r="C34" s="102">
        <v>1920534988</v>
      </c>
      <c r="D34" s="67" t="s">
        <v>508</v>
      </c>
      <c r="E34" s="68" t="s">
        <v>124</v>
      </c>
      <c r="F34" s="105" t="s">
        <v>499</v>
      </c>
      <c r="G34" s="105" t="s">
        <v>735</v>
      </c>
      <c r="H34" s="69"/>
      <c r="I34" s="70"/>
      <c r="J34" s="70"/>
      <c r="K34" s="70"/>
      <c r="L34" s="173" t="s">
        <v>367</v>
      </c>
      <c r="M34" s="174"/>
      <c r="N34" s="175"/>
      <c r="O34" t="s">
        <v>729</v>
      </c>
    </row>
    <row r="35" spans="1:15" ht="20.100000000000001" customHeight="1">
      <c r="A35">
        <v>26</v>
      </c>
      <c r="B35" s="65">
        <v>26</v>
      </c>
      <c r="C35" s="102">
        <v>1921524560</v>
      </c>
      <c r="D35" s="67" t="s">
        <v>509</v>
      </c>
      <c r="E35" s="68" t="s">
        <v>206</v>
      </c>
      <c r="F35" s="105" t="s">
        <v>499</v>
      </c>
      <c r="G35" s="105" t="s">
        <v>376</v>
      </c>
      <c r="H35" s="69"/>
      <c r="I35" s="70"/>
      <c r="J35" s="70"/>
      <c r="K35" s="70"/>
      <c r="L35" s="173" t="s">
        <v>367</v>
      </c>
      <c r="M35" s="174"/>
      <c r="N35" s="175"/>
      <c r="O35" t="s">
        <v>729</v>
      </c>
    </row>
    <row r="36" spans="1:15" ht="20.100000000000001" customHeight="1">
      <c r="A36">
        <v>0</v>
      </c>
      <c r="B36" s="65">
        <v>27</v>
      </c>
      <c r="C36" s="102" t="s">
        <v>367</v>
      </c>
      <c r="D36" s="67" t="s">
        <v>367</v>
      </c>
      <c r="E36" s="68" t="s">
        <v>367</v>
      </c>
      <c r="F36" s="105" t="s">
        <v>367</v>
      </c>
      <c r="G36" s="105" t="s">
        <v>367</v>
      </c>
      <c r="H36" s="69"/>
      <c r="I36" s="70"/>
      <c r="J36" s="70"/>
      <c r="K36" s="70"/>
      <c r="L36" s="173" t="s">
        <v>367</v>
      </c>
      <c r="M36" s="174"/>
      <c r="N36" s="175"/>
      <c r="O36" t="s">
        <v>729</v>
      </c>
    </row>
    <row r="37" spans="1:15" ht="20.100000000000001" customHeight="1">
      <c r="A37">
        <v>0</v>
      </c>
      <c r="B37" s="65">
        <v>28</v>
      </c>
      <c r="C37" s="102" t="s">
        <v>367</v>
      </c>
      <c r="D37" s="67" t="s">
        <v>367</v>
      </c>
      <c r="E37" s="68" t="s">
        <v>367</v>
      </c>
      <c r="F37" s="105" t="s">
        <v>367</v>
      </c>
      <c r="G37" s="105" t="s">
        <v>367</v>
      </c>
      <c r="H37" s="69"/>
      <c r="I37" s="70"/>
      <c r="J37" s="70"/>
      <c r="K37" s="70"/>
      <c r="L37" s="173" t="s">
        <v>367</v>
      </c>
      <c r="M37" s="174"/>
      <c r="N37" s="175"/>
      <c r="O37" t="s">
        <v>729</v>
      </c>
    </row>
    <row r="38" spans="1:15" ht="20.100000000000001" customHeight="1">
      <c r="A38">
        <v>0</v>
      </c>
      <c r="B38" s="65">
        <v>29</v>
      </c>
      <c r="C38" s="102" t="s">
        <v>367</v>
      </c>
      <c r="D38" s="67" t="s">
        <v>367</v>
      </c>
      <c r="E38" s="68" t="s">
        <v>367</v>
      </c>
      <c r="F38" s="105" t="s">
        <v>367</v>
      </c>
      <c r="G38" s="105" t="s">
        <v>367</v>
      </c>
      <c r="H38" s="69"/>
      <c r="I38" s="70"/>
      <c r="J38" s="70"/>
      <c r="K38" s="70"/>
      <c r="L38" s="173" t="s">
        <v>367</v>
      </c>
      <c r="M38" s="174"/>
      <c r="N38" s="175"/>
      <c r="O38" t="s">
        <v>729</v>
      </c>
    </row>
    <row r="39" spans="1:15" ht="20.100000000000001" customHeight="1">
      <c r="A39">
        <v>0</v>
      </c>
      <c r="B39" s="72">
        <v>30</v>
      </c>
      <c r="C39" s="102" t="s">
        <v>367</v>
      </c>
      <c r="D39" s="67" t="s">
        <v>367</v>
      </c>
      <c r="E39" s="68" t="s">
        <v>367</v>
      </c>
      <c r="F39" s="105" t="s">
        <v>367</v>
      </c>
      <c r="G39" s="105" t="s">
        <v>367</v>
      </c>
      <c r="H39" s="73"/>
      <c r="I39" s="74"/>
      <c r="J39" s="74"/>
      <c r="K39" s="74"/>
      <c r="L39" s="173" t="s">
        <v>367</v>
      </c>
      <c r="M39" s="174"/>
      <c r="N39" s="175"/>
      <c r="O39" t="s">
        <v>729</v>
      </c>
    </row>
    <row r="40" spans="1:15" ht="23.25" customHeight="1">
      <c r="A40">
        <v>0</v>
      </c>
      <c r="B40" s="75" t="s">
        <v>74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ht="20.100000000000001" customHeight="1">
      <c r="A41">
        <v>0</v>
      </c>
      <c r="B41" s="82" t="s">
        <v>81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ht="20.100000000000001" customHeight="1">
      <c r="A45" s="100">
        <v>0</v>
      </c>
      <c r="C45" s="108" t="s">
        <v>80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56" customFormat="1">
      <c r="C46" s="186" t="s">
        <v>60</v>
      </c>
      <c r="D46" s="186"/>
      <c r="E46" s="57"/>
      <c r="F46" s="170" t="s">
        <v>380</v>
      </c>
      <c r="G46" s="170"/>
      <c r="H46" s="170"/>
      <c r="I46" s="170"/>
      <c r="J46" s="170"/>
      <c r="K46" s="170"/>
      <c r="L46" s="58" t="s">
        <v>706</v>
      </c>
    </row>
    <row r="47" spans="1:15" s="56" customFormat="1">
      <c r="C47" s="186" t="s">
        <v>62</v>
      </c>
      <c r="D47" s="186"/>
      <c r="E47" s="59" t="s">
        <v>736</v>
      </c>
      <c r="F47" s="187" t="s">
        <v>725</v>
      </c>
      <c r="G47" s="187"/>
      <c r="H47" s="187"/>
      <c r="I47" s="187"/>
      <c r="J47" s="187"/>
      <c r="K47" s="187"/>
      <c r="L47" s="60" t="s">
        <v>63</v>
      </c>
      <c r="M47" s="61" t="s">
        <v>64</v>
      </c>
      <c r="N47" s="61">
        <v>1</v>
      </c>
    </row>
    <row r="48" spans="1:15" s="62" customFormat="1" ht="18.75" customHeight="1">
      <c r="C48" s="63" t="s">
        <v>56</v>
      </c>
      <c r="D48" s="171" t="s">
        <v>726</v>
      </c>
      <c r="E48" s="171"/>
      <c r="F48" s="171"/>
      <c r="G48" s="171"/>
      <c r="H48" s="171"/>
      <c r="I48" s="171"/>
      <c r="J48" s="171"/>
      <c r="K48" s="171"/>
      <c r="L48" s="60" t="s">
        <v>65</v>
      </c>
      <c r="M48" s="60" t="s">
        <v>64</v>
      </c>
      <c r="N48" s="60">
        <v>1</v>
      </c>
    </row>
    <row r="49" spans="1:15" s="62" customFormat="1" ht="18.75" customHeight="1">
      <c r="B49" s="172" t="s">
        <v>737</v>
      </c>
      <c r="C49" s="172"/>
      <c r="D49" s="172"/>
      <c r="E49" s="172"/>
      <c r="F49" s="172"/>
      <c r="G49" s="172"/>
      <c r="H49" s="172"/>
      <c r="I49" s="172"/>
      <c r="J49" s="172"/>
      <c r="K49" s="172"/>
      <c r="L49" s="60" t="s">
        <v>66</v>
      </c>
      <c r="M49" s="60" t="s">
        <v>64</v>
      </c>
      <c r="N49" s="60">
        <v>1</v>
      </c>
    </row>
    <row r="50" spans="1:15" ht="9" customHeight="1"/>
    <row r="51" spans="1:15" ht="15" customHeight="1">
      <c r="B51" s="166" t="s">
        <v>4</v>
      </c>
      <c r="C51" s="167" t="s">
        <v>67</v>
      </c>
      <c r="D51" s="168" t="s">
        <v>9</v>
      </c>
      <c r="E51" s="169" t="s">
        <v>10</v>
      </c>
      <c r="F51" s="167" t="s">
        <v>78</v>
      </c>
      <c r="G51" s="167" t="s">
        <v>79</v>
      </c>
      <c r="H51" s="167" t="s">
        <v>69</v>
      </c>
      <c r="I51" s="167" t="s">
        <v>70</v>
      </c>
      <c r="J51" s="176" t="s">
        <v>59</v>
      </c>
      <c r="K51" s="176"/>
      <c r="L51" s="177" t="s">
        <v>71</v>
      </c>
      <c r="M51" s="178"/>
      <c r="N51" s="179"/>
    </row>
    <row r="52" spans="1:15" ht="27" customHeight="1">
      <c r="B52" s="166"/>
      <c r="C52" s="166"/>
      <c r="D52" s="168"/>
      <c r="E52" s="169"/>
      <c r="F52" s="166"/>
      <c r="G52" s="166"/>
      <c r="H52" s="166"/>
      <c r="I52" s="166"/>
      <c r="J52" s="64" t="s">
        <v>72</v>
      </c>
      <c r="K52" s="64" t="s">
        <v>73</v>
      </c>
      <c r="L52" s="180"/>
      <c r="M52" s="181"/>
      <c r="N52" s="182"/>
    </row>
    <row r="53" spans="1:15" ht="20.100000000000001" customHeight="1">
      <c r="A53">
        <v>27</v>
      </c>
      <c r="B53" s="65">
        <v>1</v>
      </c>
      <c r="C53" s="102">
        <v>2020340572</v>
      </c>
      <c r="D53" s="67" t="s">
        <v>426</v>
      </c>
      <c r="E53" s="68" t="s">
        <v>128</v>
      </c>
      <c r="F53" s="105" t="s">
        <v>499</v>
      </c>
      <c r="G53" s="105" t="s">
        <v>738</v>
      </c>
      <c r="H53" s="69"/>
      <c r="I53" s="70"/>
      <c r="J53" s="70"/>
      <c r="K53" s="70"/>
      <c r="L53" s="183" t="s">
        <v>367</v>
      </c>
      <c r="M53" s="184"/>
      <c r="N53" s="185"/>
      <c r="O53" t="s">
        <v>729</v>
      </c>
    </row>
    <row r="54" spans="1:15" ht="20.100000000000001" customHeight="1">
      <c r="A54">
        <v>28</v>
      </c>
      <c r="B54" s="65">
        <v>2</v>
      </c>
      <c r="C54" s="102">
        <v>2021726030</v>
      </c>
      <c r="D54" s="67" t="s">
        <v>510</v>
      </c>
      <c r="E54" s="68" t="s">
        <v>130</v>
      </c>
      <c r="F54" s="105" t="s">
        <v>499</v>
      </c>
      <c r="G54" s="105" t="s">
        <v>739</v>
      </c>
      <c r="H54" s="69"/>
      <c r="I54" s="70"/>
      <c r="J54" s="70"/>
      <c r="K54" s="70"/>
      <c r="L54" s="173" t="s">
        <v>367</v>
      </c>
      <c r="M54" s="174"/>
      <c r="N54" s="175"/>
      <c r="O54" t="s">
        <v>729</v>
      </c>
    </row>
    <row r="55" spans="1:15" ht="20.100000000000001" customHeight="1">
      <c r="A55">
        <v>29</v>
      </c>
      <c r="B55" s="65">
        <v>3</v>
      </c>
      <c r="C55" s="102">
        <v>1920524901</v>
      </c>
      <c r="D55" s="67" t="s">
        <v>420</v>
      </c>
      <c r="E55" s="68" t="s">
        <v>170</v>
      </c>
      <c r="F55" s="105" t="s">
        <v>499</v>
      </c>
      <c r="G55" s="105" t="s">
        <v>376</v>
      </c>
      <c r="H55" s="69"/>
      <c r="I55" s="70"/>
      <c r="J55" s="70"/>
      <c r="K55" s="70"/>
      <c r="L55" s="173" t="s">
        <v>367</v>
      </c>
      <c r="M55" s="174"/>
      <c r="N55" s="175"/>
      <c r="O55" t="s">
        <v>729</v>
      </c>
    </row>
    <row r="56" spans="1:15" ht="20.100000000000001" customHeight="1">
      <c r="A56">
        <v>30</v>
      </c>
      <c r="B56" s="65">
        <v>4</v>
      </c>
      <c r="C56" s="102">
        <v>1921529538</v>
      </c>
      <c r="D56" s="67" t="s">
        <v>511</v>
      </c>
      <c r="E56" s="68" t="s">
        <v>268</v>
      </c>
      <c r="F56" s="105" t="s">
        <v>499</v>
      </c>
      <c r="G56" s="105" t="s">
        <v>376</v>
      </c>
      <c r="H56" s="69"/>
      <c r="I56" s="70"/>
      <c r="J56" s="70"/>
      <c r="K56" s="70"/>
      <c r="L56" s="173" t="s">
        <v>367</v>
      </c>
      <c r="M56" s="174"/>
      <c r="N56" s="175"/>
      <c r="O56" t="s">
        <v>729</v>
      </c>
    </row>
    <row r="57" spans="1:15" ht="20.100000000000001" customHeight="1">
      <c r="A57">
        <v>31</v>
      </c>
      <c r="B57" s="65">
        <v>5</v>
      </c>
      <c r="C57" s="102">
        <v>1821415234</v>
      </c>
      <c r="D57" s="67" t="s">
        <v>512</v>
      </c>
      <c r="E57" s="68" t="s">
        <v>133</v>
      </c>
      <c r="F57" s="105" t="s">
        <v>499</v>
      </c>
      <c r="G57" s="105" t="s">
        <v>740</v>
      </c>
      <c r="H57" s="69"/>
      <c r="I57" s="70"/>
      <c r="J57" s="70"/>
      <c r="K57" s="70"/>
      <c r="L57" s="173" t="s">
        <v>367</v>
      </c>
      <c r="M57" s="174"/>
      <c r="N57" s="175"/>
      <c r="O57" t="s">
        <v>729</v>
      </c>
    </row>
    <row r="58" spans="1:15" ht="20.100000000000001" customHeight="1">
      <c r="A58">
        <v>32</v>
      </c>
      <c r="B58" s="65">
        <v>6</v>
      </c>
      <c r="C58" s="102">
        <v>1920528998</v>
      </c>
      <c r="D58" s="67" t="s">
        <v>438</v>
      </c>
      <c r="E58" s="68" t="s">
        <v>219</v>
      </c>
      <c r="F58" s="105" t="s">
        <v>499</v>
      </c>
      <c r="G58" s="105" t="s">
        <v>376</v>
      </c>
      <c r="H58" s="69"/>
      <c r="I58" s="70"/>
      <c r="J58" s="70"/>
      <c r="K58" s="70"/>
      <c r="L58" s="173" t="s">
        <v>367</v>
      </c>
      <c r="M58" s="174"/>
      <c r="N58" s="175"/>
      <c r="O58" t="s">
        <v>729</v>
      </c>
    </row>
    <row r="59" spans="1:15" ht="20.100000000000001" customHeight="1">
      <c r="A59">
        <v>33</v>
      </c>
      <c r="B59" s="65">
        <v>7</v>
      </c>
      <c r="C59" s="102">
        <v>1920129076</v>
      </c>
      <c r="D59" s="67" t="s">
        <v>428</v>
      </c>
      <c r="E59" s="68" t="s">
        <v>139</v>
      </c>
      <c r="F59" s="105" t="s">
        <v>499</v>
      </c>
      <c r="G59" s="105" t="s">
        <v>741</v>
      </c>
      <c r="H59" s="69"/>
      <c r="I59" s="70"/>
      <c r="J59" s="70"/>
      <c r="K59" s="70"/>
      <c r="L59" s="173" t="s">
        <v>367</v>
      </c>
      <c r="M59" s="174"/>
      <c r="N59" s="175"/>
      <c r="O59" t="s">
        <v>729</v>
      </c>
    </row>
    <row r="60" spans="1:15" ht="20.100000000000001" customHeight="1">
      <c r="A60">
        <v>34</v>
      </c>
      <c r="B60" s="65">
        <v>8</v>
      </c>
      <c r="C60" s="102">
        <v>2020264587</v>
      </c>
      <c r="D60" s="67" t="s">
        <v>513</v>
      </c>
      <c r="E60" s="68" t="s">
        <v>139</v>
      </c>
      <c r="F60" s="105" t="s">
        <v>499</v>
      </c>
      <c r="G60" s="105" t="s">
        <v>742</v>
      </c>
      <c r="H60" s="69"/>
      <c r="I60" s="70"/>
      <c r="J60" s="70"/>
      <c r="K60" s="70"/>
      <c r="L60" s="173" t="s">
        <v>367</v>
      </c>
      <c r="M60" s="174"/>
      <c r="N60" s="175"/>
      <c r="O60" t="s">
        <v>729</v>
      </c>
    </row>
    <row r="61" spans="1:15" ht="20.100000000000001" customHeight="1">
      <c r="A61">
        <v>35</v>
      </c>
      <c r="B61" s="65">
        <v>9</v>
      </c>
      <c r="C61" s="102">
        <v>1920524231</v>
      </c>
      <c r="D61" s="67" t="s">
        <v>483</v>
      </c>
      <c r="E61" s="68" t="s">
        <v>189</v>
      </c>
      <c r="F61" s="105" t="s">
        <v>499</v>
      </c>
      <c r="G61" s="105" t="s">
        <v>376</v>
      </c>
      <c r="H61" s="69"/>
      <c r="I61" s="70"/>
      <c r="J61" s="70"/>
      <c r="K61" s="70"/>
      <c r="L61" s="173" t="s">
        <v>367</v>
      </c>
      <c r="M61" s="174"/>
      <c r="N61" s="175"/>
      <c r="O61" t="s">
        <v>729</v>
      </c>
    </row>
    <row r="62" spans="1:15" ht="20.100000000000001" customHeight="1">
      <c r="A62">
        <v>36</v>
      </c>
      <c r="B62" s="65">
        <v>10</v>
      </c>
      <c r="C62" s="102">
        <v>2020268294</v>
      </c>
      <c r="D62" s="67" t="s">
        <v>349</v>
      </c>
      <c r="E62" s="68" t="s">
        <v>189</v>
      </c>
      <c r="F62" s="105" t="s">
        <v>499</v>
      </c>
      <c r="G62" s="105" t="s">
        <v>742</v>
      </c>
      <c r="H62" s="69"/>
      <c r="I62" s="70"/>
      <c r="J62" s="70"/>
      <c r="K62" s="70"/>
      <c r="L62" s="173" t="s">
        <v>367</v>
      </c>
      <c r="M62" s="174"/>
      <c r="N62" s="175"/>
      <c r="O62" t="s">
        <v>729</v>
      </c>
    </row>
    <row r="63" spans="1:15" ht="20.100000000000001" customHeight="1">
      <c r="A63">
        <v>37</v>
      </c>
      <c r="B63" s="65">
        <v>11</v>
      </c>
      <c r="C63" s="102">
        <v>1921123303</v>
      </c>
      <c r="D63" s="67" t="s">
        <v>293</v>
      </c>
      <c r="E63" s="68" t="s">
        <v>192</v>
      </c>
      <c r="F63" s="105" t="s">
        <v>499</v>
      </c>
      <c r="G63" s="105" t="s">
        <v>741</v>
      </c>
      <c r="H63" s="69"/>
      <c r="I63" s="70"/>
      <c r="J63" s="70"/>
      <c r="K63" s="70"/>
      <c r="L63" s="173" t="s">
        <v>367</v>
      </c>
      <c r="M63" s="174"/>
      <c r="N63" s="175"/>
      <c r="O63" t="s">
        <v>729</v>
      </c>
    </row>
    <row r="64" spans="1:15" ht="20.100000000000001" customHeight="1">
      <c r="A64">
        <v>38</v>
      </c>
      <c r="B64" s="65">
        <v>12</v>
      </c>
      <c r="C64" s="102">
        <v>1921524551</v>
      </c>
      <c r="D64" s="67" t="s">
        <v>514</v>
      </c>
      <c r="E64" s="68" t="s">
        <v>313</v>
      </c>
      <c r="F64" s="105" t="s">
        <v>499</v>
      </c>
      <c r="G64" s="105" t="s">
        <v>376</v>
      </c>
      <c r="H64" s="69"/>
      <c r="I64" s="70"/>
      <c r="J64" s="70"/>
      <c r="K64" s="70"/>
      <c r="L64" s="173" t="s">
        <v>367</v>
      </c>
      <c r="M64" s="174"/>
      <c r="N64" s="175"/>
      <c r="O64" t="s">
        <v>729</v>
      </c>
    </row>
    <row r="65" spans="1:15" ht="20.100000000000001" customHeight="1">
      <c r="A65">
        <v>39</v>
      </c>
      <c r="B65" s="65">
        <v>13</v>
      </c>
      <c r="C65" s="102">
        <v>2021125063</v>
      </c>
      <c r="D65" s="67" t="s">
        <v>385</v>
      </c>
      <c r="E65" s="68" t="s">
        <v>142</v>
      </c>
      <c r="F65" s="105" t="s">
        <v>499</v>
      </c>
      <c r="G65" s="105" t="s">
        <v>731</v>
      </c>
      <c r="H65" s="69"/>
      <c r="I65" s="70"/>
      <c r="J65" s="70"/>
      <c r="K65" s="70"/>
      <c r="L65" s="173" t="s">
        <v>367</v>
      </c>
      <c r="M65" s="174"/>
      <c r="N65" s="175"/>
      <c r="O65" t="s">
        <v>729</v>
      </c>
    </row>
    <row r="66" spans="1:15" ht="20.100000000000001" customHeight="1">
      <c r="A66">
        <v>40</v>
      </c>
      <c r="B66" s="65">
        <v>14</v>
      </c>
      <c r="C66" s="102">
        <v>2020335179</v>
      </c>
      <c r="D66" s="67" t="s">
        <v>228</v>
      </c>
      <c r="E66" s="68" t="s">
        <v>148</v>
      </c>
      <c r="F66" s="105" t="s">
        <v>515</v>
      </c>
      <c r="G66" s="105" t="s">
        <v>743</v>
      </c>
      <c r="H66" s="69"/>
      <c r="I66" s="70"/>
      <c r="J66" s="70"/>
      <c r="K66" s="70"/>
      <c r="L66" s="173" t="s">
        <v>367</v>
      </c>
      <c r="M66" s="174"/>
      <c r="N66" s="175"/>
      <c r="O66" t="s">
        <v>729</v>
      </c>
    </row>
    <row r="67" spans="1:15" ht="20.100000000000001" customHeight="1">
      <c r="A67">
        <v>41</v>
      </c>
      <c r="B67" s="65">
        <v>15</v>
      </c>
      <c r="C67" s="102">
        <v>2020348228</v>
      </c>
      <c r="D67" s="67" t="s">
        <v>516</v>
      </c>
      <c r="E67" s="68" t="s">
        <v>200</v>
      </c>
      <c r="F67" s="105" t="s">
        <v>515</v>
      </c>
      <c r="G67" s="105" t="s">
        <v>743</v>
      </c>
      <c r="H67" s="69"/>
      <c r="I67" s="70"/>
      <c r="J67" s="70"/>
      <c r="K67" s="70"/>
      <c r="L67" s="173" t="s">
        <v>367</v>
      </c>
      <c r="M67" s="174"/>
      <c r="N67" s="175"/>
      <c r="O67" t="s">
        <v>729</v>
      </c>
    </row>
    <row r="68" spans="1:15" ht="20.100000000000001" customHeight="1">
      <c r="A68">
        <v>42</v>
      </c>
      <c r="B68" s="65">
        <v>16</v>
      </c>
      <c r="C68" s="102">
        <v>2020243647</v>
      </c>
      <c r="D68" s="67" t="s">
        <v>517</v>
      </c>
      <c r="E68" s="68" t="s">
        <v>107</v>
      </c>
      <c r="F68" s="105" t="s">
        <v>515</v>
      </c>
      <c r="G68" s="105" t="s">
        <v>744</v>
      </c>
      <c r="H68" s="69"/>
      <c r="I68" s="70"/>
      <c r="J68" s="70"/>
      <c r="K68" s="70"/>
      <c r="L68" s="173" t="s">
        <v>367</v>
      </c>
      <c r="M68" s="174"/>
      <c r="N68" s="175"/>
      <c r="O68" t="s">
        <v>729</v>
      </c>
    </row>
    <row r="69" spans="1:15" ht="20.100000000000001" customHeight="1">
      <c r="A69">
        <v>43</v>
      </c>
      <c r="B69" s="65">
        <v>17</v>
      </c>
      <c r="C69" s="102">
        <v>2020355473</v>
      </c>
      <c r="D69" s="67" t="s">
        <v>518</v>
      </c>
      <c r="E69" s="68" t="s">
        <v>107</v>
      </c>
      <c r="F69" s="105" t="s">
        <v>515</v>
      </c>
      <c r="G69" s="105" t="s">
        <v>743</v>
      </c>
      <c r="H69" s="69"/>
      <c r="I69" s="70"/>
      <c r="J69" s="70"/>
      <c r="K69" s="70"/>
      <c r="L69" s="173" t="s">
        <v>367</v>
      </c>
      <c r="M69" s="174"/>
      <c r="N69" s="175"/>
      <c r="O69" t="s">
        <v>729</v>
      </c>
    </row>
    <row r="70" spans="1:15" ht="20.100000000000001" customHeight="1">
      <c r="A70">
        <v>44</v>
      </c>
      <c r="B70" s="65">
        <v>18</v>
      </c>
      <c r="C70" s="102">
        <v>2021348152</v>
      </c>
      <c r="D70" s="67" t="s">
        <v>183</v>
      </c>
      <c r="E70" s="68" t="s">
        <v>115</v>
      </c>
      <c r="F70" s="105" t="s">
        <v>515</v>
      </c>
      <c r="G70" s="105" t="s">
        <v>734</v>
      </c>
      <c r="H70" s="69"/>
      <c r="I70" s="70"/>
      <c r="J70" s="70"/>
      <c r="K70" s="70"/>
      <c r="L70" s="173" t="s">
        <v>745</v>
      </c>
      <c r="M70" s="174"/>
      <c r="N70" s="175"/>
      <c r="O70" t="s">
        <v>729</v>
      </c>
    </row>
    <row r="71" spans="1:15" ht="20.100000000000001" customHeight="1">
      <c r="A71">
        <v>45</v>
      </c>
      <c r="B71" s="65">
        <v>19</v>
      </c>
      <c r="C71" s="102">
        <v>1920258464</v>
      </c>
      <c r="D71" s="67" t="s">
        <v>342</v>
      </c>
      <c r="E71" s="68" t="s">
        <v>87</v>
      </c>
      <c r="F71" s="105" t="s">
        <v>515</v>
      </c>
      <c r="G71" s="105" t="s">
        <v>746</v>
      </c>
      <c r="H71" s="69"/>
      <c r="I71" s="70"/>
      <c r="J71" s="70"/>
      <c r="K71" s="70"/>
      <c r="L71" s="173" t="s">
        <v>367</v>
      </c>
      <c r="M71" s="174"/>
      <c r="N71" s="175"/>
      <c r="O71" t="s">
        <v>729</v>
      </c>
    </row>
    <row r="72" spans="1:15" ht="20.100000000000001" customHeight="1">
      <c r="A72">
        <v>46</v>
      </c>
      <c r="B72" s="65">
        <v>20</v>
      </c>
      <c r="C72" s="102">
        <v>2020244415</v>
      </c>
      <c r="D72" s="67" t="s">
        <v>519</v>
      </c>
      <c r="E72" s="68" t="s">
        <v>305</v>
      </c>
      <c r="F72" s="105" t="s">
        <v>515</v>
      </c>
      <c r="G72" s="105" t="s">
        <v>744</v>
      </c>
      <c r="H72" s="69"/>
      <c r="I72" s="70"/>
      <c r="J72" s="70"/>
      <c r="K72" s="70"/>
      <c r="L72" s="173" t="s">
        <v>367</v>
      </c>
      <c r="M72" s="174"/>
      <c r="N72" s="175"/>
      <c r="O72" t="s">
        <v>729</v>
      </c>
    </row>
    <row r="73" spans="1:15" ht="20.100000000000001" customHeight="1">
      <c r="A73">
        <v>47</v>
      </c>
      <c r="B73" s="65">
        <v>21</v>
      </c>
      <c r="C73" s="102">
        <v>1920524498</v>
      </c>
      <c r="D73" s="67" t="s">
        <v>436</v>
      </c>
      <c r="E73" s="68" t="s">
        <v>153</v>
      </c>
      <c r="F73" s="105" t="s">
        <v>515</v>
      </c>
      <c r="G73" s="105" t="s">
        <v>376</v>
      </c>
      <c r="H73" s="69"/>
      <c r="I73" s="70"/>
      <c r="J73" s="70"/>
      <c r="K73" s="70"/>
      <c r="L73" s="173" t="s">
        <v>367</v>
      </c>
      <c r="M73" s="174"/>
      <c r="N73" s="175"/>
      <c r="O73" t="s">
        <v>729</v>
      </c>
    </row>
    <row r="74" spans="1:15" ht="20.100000000000001" customHeight="1">
      <c r="A74">
        <v>48</v>
      </c>
      <c r="B74" s="65">
        <v>22</v>
      </c>
      <c r="C74" s="102">
        <v>1920118755</v>
      </c>
      <c r="D74" s="67" t="s">
        <v>469</v>
      </c>
      <c r="E74" s="68" t="s">
        <v>215</v>
      </c>
      <c r="F74" s="105" t="s">
        <v>515</v>
      </c>
      <c r="G74" s="105" t="s">
        <v>747</v>
      </c>
      <c r="H74" s="69"/>
      <c r="I74" s="70"/>
      <c r="J74" s="70"/>
      <c r="K74" s="70"/>
      <c r="L74" s="173" t="s">
        <v>367</v>
      </c>
      <c r="M74" s="174"/>
      <c r="N74" s="175"/>
      <c r="O74" t="s">
        <v>729</v>
      </c>
    </row>
    <row r="75" spans="1:15" ht="20.100000000000001" customHeight="1">
      <c r="A75">
        <v>49</v>
      </c>
      <c r="B75" s="65">
        <v>23</v>
      </c>
      <c r="C75" s="102">
        <v>1920528868</v>
      </c>
      <c r="D75" s="67" t="s">
        <v>431</v>
      </c>
      <c r="E75" s="68" t="s">
        <v>215</v>
      </c>
      <c r="F75" s="105" t="s">
        <v>515</v>
      </c>
      <c r="G75" s="105" t="s">
        <v>376</v>
      </c>
      <c r="H75" s="69"/>
      <c r="I75" s="70"/>
      <c r="J75" s="70"/>
      <c r="K75" s="70"/>
      <c r="L75" s="173" t="s">
        <v>367</v>
      </c>
      <c r="M75" s="174"/>
      <c r="N75" s="175"/>
      <c r="O75" t="s">
        <v>729</v>
      </c>
    </row>
    <row r="76" spans="1:15" ht="20.100000000000001" customHeight="1">
      <c r="A76">
        <v>50</v>
      </c>
      <c r="B76" s="65">
        <v>24</v>
      </c>
      <c r="C76" s="102">
        <v>1921524301</v>
      </c>
      <c r="D76" s="67" t="s">
        <v>520</v>
      </c>
      <c r="E76" s="68" t="s">
        <v>186</v>
      </c>
      <c r="F76" s="105" t="s">
        <v>515</v>
      </c>
      <c r="G76" s="105" t="s">
        <v>376</v>
      </c>
      <c r="H76" s="69"/>
      <c r="I76" s="70"/>
      <c r="J76" s="70"/>
      <c r="K76" s="70"/>
      <c r="L76" s="173" t="s">
        <v>367</v>
      </c>
      <c r="M76" s="174"/>
      <c r="N76" s="175"/>
      <c r="O76" t="s">
        <v>729</v>
      </c>
    </row>
    <row r="77" spans="1:15" ht="20.100000000000001" customHeight="1">
      <c r="A77">
        <v>51</v>
      </c>
      <c r="B77" s="65">
        <v>25</v>
      </c>
      <c r="C77" s="102">
        <v>1921529631</v>
      </c>
      <c r="D77" s="67" t="s">
        <v>329</v>
      </c>
      <c r="E77" s="68" t="s">
        <v>186</v>
      </c>
      <c r="F77" s="105" t="s">
        <v>515</v>
      </c>
      <c r="G77" s="105" t="s">
        <v>376</v>
      </c>
      <c r="H77" s="69"/>
      <c r="I77" s="70"/>
      <c r="J77" s="70"/>
      <c r="K77" s="70"/>
      <c r="L77" s="173" t="s">
        <v>367</v>
      </c>
      <c r="M77" s="174"/>
      <c r="N77" s="175"/>
      <c r="O77" t="s">
        <v>729</v>
      </c>
    </row>
    <row r="78" spans="1:15" ht="20.100000000000001" customHeight="1">
      <c r="A78">
        <v>0</v>
      </c>
      <c r="B78" s="65">
        <v>26</v>
      </c>
      <c r="C78" s="102" t="s">
        <v>367</v>
      </c>
      <c r="D78" s="67" t="s">
        <v>367</v>
      </c>
      <c r="E78" s="68" t="s">
        <v>367</v>
      </c>
      <c r="F78" s="105" t="s">
        <v>367</v>
      </c>
      <c r="G78" s="105" t="s">
        <v>367</v>
      </c>
      <c r="H78" s="69"/>
      <c r="I78" s="70"/>
      <c r="J78" s="70"/>
      <c r="K78" s="70"/>
      <c r="L78" s="173" t="s">
        <v>367</v>
      </c>
      <c r="M78" s="174"/>
      <c r="N78" s="175"/>
      <c r="O78" t="s">
        <v>729</v>
      </c>
    </row>
    <row r="79" spans="1:15" ht="20.100000000000001" customHeight="1">
      <c r="A79">
        <v>0</v>
      </c>
      <c r="B79" s="65">
        <v>27</v>
      </c>
      <c r="C79" s="102" t="s">
        <v>367</v>
      </c>
      <c r="D79" s="67" t="s">
        <v>367</v>
      </c>
      <c r="E79" s="68" t="s">
        <v>367</v>
      </c>
      <c r="F79" s="105" t="s">
        <v>367</v>
      </c>
      <c r="G79" s="105" t="s">
        <v>367</v>
      </c>
      <c r="H79" s="69"/>
      <c r="I79" s="70"/>
      <c r="J79" s="70"/>
      <c r="K79" s="70"/>
      <c r="L79" s="173" t="s">
        <v>367</v>
      </c>
      <c r="M79" s="174"/>
      <c r="N79" s="175"/>
      <c r="O79" t="s">
        <v>729</v>
      </c>
    </row>
    <row r="80" spans="1:15" ht="20.100000000000001" customHeight="1">
      <c r="A80">
        <v>0</v>
      </c>
      <c r="B80" s="65">
        <v>28</v>
      </c>
      <c r="C80" s="102" t="s">
        <v>367</v>
      </c>
      <c r="D80" s="67" t="s">
        <v>367</v>
      </c>
      <c r="E80" s="68" t="s">
        <v>367</v>
      </c>
      <c r="F80" s="105" t="s">
        <v>367</v>
      </c>
      <c r="G80" s="105" t="s">
        <v>367</v>
      </c>
      <c r="H80" s="69"/>
      <c r="I80" s="70"/>
      <c r="J80" s="70"/>
      <c r="K80" s="70"/>
      <c r="L80" s="173" t="s">
        <v>367</v>
      </c>
      <c r="M80" s="174"/>
      <c r="N80" s="175"/>
      <c r="O80" t="s">
        <v>729</v>
      </c>
    </row>
    <row r="81" spans="1:15" ht="20.100000000000001" customHeight="1">
      <c r="A81">
        <v>0</v>
      </c>
      <c r="B81" s="65">
        <v>29</v>
      </c>
      <c r="C81" s="102" t="s">
        <v>367</v>
      </c>
      <c r="D81" s="67" t="s">
        <v>367</v>
      </c>
      <c r="E81" s="68" t="s">
        <v>367</v>
      </c>
      <c r="F81" s="105" t="s">
        <v>367</v>
      </c>
      <c r="G81" s="105" t="s">
        <v>367</v>
      </c>
      <c r="H81" s="69"/>
      <c r="I81" s="70"/>
      <c r="J81" s="70"/>
      <c r="K81" s="70"/>
      <c r="L81" s="173" t="s">
        <v>367</v>
      </c>
      <c r="M81" s="174"/>
      <c r="N81" s="175"/>
      <c r="O81" t="s">
        <v>729</v>
      </c>
    </row>
    <row r="82" spans="1:15" ht="20.100000000000001" customHeight="1">
      <c r="A82">
        <v>0</v>
      </c>
      <c r="B82" s="72">
        <v>30</v>
      </c>
      <c r="C82" s="102" t="s">
        <v>367</v>
      </c>
      <c r="D82" s="67" t="s">
        <v>367</v>
      </c>
      <c r="E82" s="68" t="s">
        <v>367</v>
      </c>
      <c r="F82" s="105" t="s">
        <v>367</v>
      </c>
      <c r="G82" s="105" t="s">
        <v>367</v>
      </c>
      <c r="H82" s="73"/>
      <c r="I82" s="74"/>
      <c r="J82" s="74"/>
      <c r="K82" s="74"/>
      <c r="L82" s="173" t="s">
        <v>367</v>
      </c>
      <c r="M82" s="174"/>
      <c r="N82" s="175"/>
      <c r="O82" t="s">
        <v>729</v>
      </c>
    </row>
    <row r="83" spans="1:15" ht="23.25" customHeight="1">
      <c r="A83">
        <v>0</v>
      </c>
      <c r="B83" s="75" t="s">
        <v>74</v>
      </c>
      <c r="C83" s="103"/>
      <c r="D83" s="77"/>
      <c r="E83" s="78"/>
      <c r="F83" s="106"/>
      <c r="G83" s="106"/>
      <c r="H83" s="80"/>
      <c r="I83" s="81"/>
      <c r="J83" s="81"/>
      <c r="K83" s="81"/>
      <c r="L83" s="115"/>
      <c r="M83" s="115"/>
      <c r="N83" s="115"/>
    </row>
    <row r="84" spans="1:15" ht="20.100000000000001" customHeight="1">
      <c r="A84">
        <v>0</v>
      </c>
      <c r="B84" s="82" t="s">
        <v>81</v>
      </c>
      <c r="C84" s="104"/>
      <c r="D84" s="84"/>
      <c r="E84" s="85"/>
      <c r="F84" s="107"/>
      <c r="G84" s="107"/>
      <c r="H84" s="87"/>
      <c r="I84" s="88"/>
      <c r="J84" s="88"/>
      <c r="K84" s="88"/>
      <c r="L84" s="89"/>
      <c r="M84" s="89"/>
      <c r="N84" s="89"/>
    </row>
    <row r="85" spans="1:15" ht="20.100000000000001" customHeight="1">
      <c r="A85">
        <v>0</v>
      </c>
      <c r="B85" s="90"/>
      <c r="C85" s="104"/>
      <c r="D85" s="84"/>
      <c r="E85" s="85"/>
      <c r="F85" s="107"/>
      <c r="G85" s="107"/>
      <c r="H85" s="87"/>
      <c r="I85" s="88"/>
      <c r="J85" s="88"/>
      <c r="K85" s="88"/>
      <c r="L85" s="89"/>
      <c r="M85" s="89"/>
      <c r="N85" s="89"/>
    </row>
    <row r="86" spans="1:15" ht="18" customHeight="1">
      <c r="A86" s="100">
        <v>0</v>
      </c>
      <c r="B86" s="90"/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ht="8.25" customHeight="1">
      <c r="A87" s="100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ht="20.100000000000001" customHeight="1">
      <c r="A88" s="100">
        <v>0</v>
      </c>
      <c r="C88" s="108" t="s">
        <v>80</v>
      </c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56" customFormat="1">
      <c r="C89" s="186" t="s">
        <v>60</v>
      </c>
      <c r="D89" s="186"/>
      <c r="E89" s="57"/>
      <c r="F89" s="170" t="s">
        <v>380</v>
      </c>
      <c r="G89" s="170"/>
      <c r="H89" s="170"/>
      <c r="I89" s="170"/>
      <c r="J89" s="170"/>
      <c r="K89" s="170"/>
      <c r="L89" s="58" t="s">
        <v>707</v>
      </c>
    </row>
    <row r="90" spans="1:15" s="56" customFormat="1">
      <c r="C90" s="186" t="s">
        <v>62</v>
      </c>
      <c r="D90" s="186"/>
      <c r="E90" s="59" t="s">
        <v>748</v>
      </c>
      <c r="F90" s="187" t="s">
        <v>725</v>
      </c>
      <c r="G90" s="187"/>
      <c r="H90" s="187"/>
      <c r="I90" s="187"/>
      <c r="J90" s="187"/>
      <c r="K90" s="187"/>
      <c r="L90" s="60" t="s">
        <v>63</v>
      </c>
      <c r="M90" s="61" t="s">
        <v>64</v>
      </c>
      <c r="N90" s="61">
        <v>1</v>
      </c>
    </row>
    <row r="91" spans="1:15" s="62" customFormat="1" ht="18.75" customHeight="1">
      <c r="C91" s="63" t="s">
        <v>749</v>
      </c>
      <c r="D91" s="171" t="s">
        <v>726</v>
      </c>
      <c r="E91" s="171"/>
      <c r="F91" s="171"/>
      <c r="G91" s="171"/>
      <c r="H91" s="171"/>
      <c r="I91" s="171"/>
      <c r="J91" s="171"/>
      <c r="K91" s="171"/>
      <c r="L91" s="60" t="s">
        <v>65</v>
      </c>
      <c r="M91" s="60" t="s">
        <v>64</v>
      </c>
      <c r="N91" s="60">
        <v>1</v>
      </c>
    </row>
    <row r="92" spans="1:15" s="62" customFormat="1" ht="18.75" customHeight="1">
      <c r="B92" s="172" t="s">
        <v>750</v>
      </c>
      <c r="C92" s="172"/>
      <c r="D92" s="172"/>
      <c r="E92" s="172"/>
      <c r="F92" s="172"/>
      <c r="G92" s="172"/>
      <c r="H92" s="172"/>
      <c r="I92" s="172"/>
      <c r="J92" s="172"/>
      <c r="K92" s="172"/>
      <c r="L92" s="60" t="s">
        <v>66</v>
      </c>
      <c r="M92" s="60" t="s">
        <v>64</v>
      </c>
      <c r="N92" s="60">
        <v>1</v>
      </c>
    </row>
    <row r="93" spans="1:15" ht="9" customHeight="1"/>
    <row r="94" spans="1:15" ht="15" customHeight="1">
      <c r="B94" s="166" t="s">
        <v>4</v>
      </c>
      <c r="C94" s="167" t="s">
        <v>67</v>
      </c>
      <c r="D94" s="168" t="s">
        <v>9</v>
      </c>
      <c r="E94" s="169" t="s">
        <v>10</v>
      </c>
      <c r="F94" s="167" t="s">
        <v>78</v>
      </c>
      <c r="G94" s="167" t="s">
        <v>79</v>
      </c>
      <c r="H94" s="167" t="s">
        <v>69</v>
      </c>
      <c r="I94" s="167" t="s">
        <v>70</v>
      </c>
      <c r="J94" s="176" t="s">
        <v>59</v>
      </c>
      <c r="K94" s="176"/>
      <c r="L94" s="177" t="s">
        <v>71</v>
      </c>
      <c r="M94" s="178"/>
      <c r="N94" s="179"/>
    </row>
    <row r="95" spans="1:15" ht="27" customHeight="1">
      <c r="B95" s="166"/>
      <c r="C95" s="166"/>
      <c r="D95" s="168"/>
      <c r="E95" s="169"/>
      <c r="F95" s="166"/>
      <c r="G95" s="166"/>
      <c r="H95" s="166"/>
      <c r="I95" s="166"/>
      <c r="J95" s="64" t="s">
        <v>72</v>
      </c>
      <c r="K95" s="64" t="s">
        <v>73</v>
      </c>
      <c r="L95" s="180"/>
      <c r="M95" s="181"/>
      <c r="N95" s="182"/>
    </row>
    <row r="96" spans="1:15" ht="20.100000000000001" customHeight="1">
      <c r="A96">
        <v>52</v>
      </c>
      <c r="B96" s="65">
        <v>1</v>
      </c>
      <c r="C96" s="102">
        <v>1920524317</v>
      </c>
      <c r="D96" s="67" t="s">
        <v>521</v>
      </c>
      <c r="E96" s="68" t="s">
        <v>124</v>
      </c>
      <c r="F96" s="105" t="s">
        <v>515</v>
      </c>
      <c r="G96" s="105" t="s">
        <v>376</v>
      </c>
      <c r="H96" s="69"/>
      <c r="I96" s="70"/>
      <c r="J96" s="70"/>
      <c r="K96" s="70"/>
      <c r="L96" s="183" t="s">
        <v>367</v>
      </c>
      <c r="M96" s="184"/>
      <c r="N96" s="185"/>
      <c r="O96" t="s">
        <v>729</v>
      </c>
    </row>
    <row r="97" spans="1:15" ht="20.100000000000001" customHeight="1">
      <c r="A97">
        <v>53</v>
      </c>
      <c r="B97" s="65">
        <v>2</v>
      </c>
      <c r="C97" s="102">
        <v>1921528374</v>
      </c>
      <c r="D97" s="67" t="s">
        <v>308</v>
      </c>
      <c r="E97" s="68" t="s">
        <v>100</v>
      </c>
      <c r="F97" s="105" t="s">
        <v>515</v>
      </c>
      <c r="G97" s="105" t="s">
        <v>376</v>
      </c>
      <c r="H97" s="69"/>
      <c r="I97" s="70"/>
      <c r="J97" s="70"/>
      <c r="K97" s="70"/>
      <c r="L97" s="173" t="s">
        <v>367</v>
      </c>
      <c r="M97" s="174"/>
      <c r="N97" s="175"/>
      <c r="O97" t="s">
        <v>729</v>
      </c>
    </row>
    <row r="98" spans="1:15" ht="20.100000000000001" customHeight="1">
      <c r="A98">
        <v>54</v>
      </c>
      <c r="B98" s="65">
        <v>3</v>
      </c>
      <c r="C98" s="102">
        <v>2020123888</v>
      </c>
      <c r="D98" s="67" t="s">
        <v>476</v>
      </c>
      <c r="E98" s="68" t="s">
        <v>244</v>
      </c>
      <c r="F98" s="105" t="s">
        <v>515</v>
      </c>
      <c r="G98" s="105" t="s">
        <v>734</v>
      </c>
      <c r="H98" s="69"/>
      <c r="I98" s="70"/>
      <c r="J98" s="70"/>
      <c r="K98" s="70"/>
      <c r="L98" s="173" t="s">
        <v>367</v>
      </c>
      <c r="M98" s="174"/>
      <c r="N98" s="175"/>
      <c r="O98" t="s">
        <v>729</v>
      </c>
    </row>
    <row r="99" spans="1:15" ht="20.100000000000001" customHeight="1">
      <c r="A99">
        <v>55</v>
      </c>
      <c r="B99" s="65">
        <v>4</v>
      </c>
      <c r="C99" s="102">
        <v>2020348479</v>
      </c>
      <c r="D99" s="67" t="s">
        <v>422</v>
      </c>
      <c r="E99" s="68" t="s">
        <v>128</v>
      </c>
      <c r="F99" s="105" t="s">
        <v>515</v>
      </c>
      <c r="G99" s="105" t="s">
        <v>738</v>
      </c>
      <c r="H99" s="69"/>
      <c r="I99" s="70"/>
      <c r="J99" s="70"/>
      <c r="K99" s="70"/>
      <c r="L99" s="173" t="s">
        <v>367</v>
      </c>
      <c r="M99" s="174"/>
      <c r="N99" s="175"/>
      <c r="O99" t="s">
        <v>729</v>
      </c>
    </row>
    <row r="100" spans="1:15" ht="20.100000000000001" customHeight="1">
      <c r="A100">
        <v>56</v>
      </c>
      <c r="B100" s="65">
        <v>5</v>
      </c>
      <c r="C100" s="102">
        <v>1921524674</v>
      </c>
      <c r="D100" s="67" t="s">
        <v>522</v>
      </c>
      <c r="E100" s="68" t="s">
        <v>154</v>
      </c>
      <c r="F100" s="105" t="s">
        <v>515</v>
      </c>
      <c r="G100" s="105" t="s">
        <v>376</v>
      </c>
      <c r="H100" s="69"/>
      <c r="I100" s="70"/>
      <c r="J100" s="70"/>
      <c r="K100" s="70"/>
      <c r="L100" s="173" t="s">
        <v>745</v>
      </c>
      <c r="M100" s="174"/>
      <c r="N100" s="175"/>
      <c r="O100" t="s">
        <v>729</v>
      </c>
    </row>
    <row r="101" spans="1:15" ht="20.100000000000001" customHeight="1">
      <c r="A101">
        <v>57</v>
      </c>
      <c r="B101" s="65">
        <v>6</v>
      </c>
      <c r="C101" s="102">
        <v>1920528343</v>
      </c>
      <c r="D101" s="67" t="s">
        <v>374</v>
      </c>
      <c r="E101" s="68" t="s">
        <v>99</v>
      </c>
      <c r="F101" s="105" t="s">
        <v>515</v>
      </c>
      <c r="G101" s="105" t="s">
        <v>376</v>
      </c>
      <c r="H101" s="69"/>
      <c r="I101" s="70"/>
      <c r="J101" s="70"/>
      <c r="K101" s="70"/>
      <c r="L101" s="173" t="s">
        <v>367</v>
      </c>
      <c r="M101" s="174"/>
      <c r="N101" s="175"/>
      <c r="O101" t="s">
        <v>729</v>
      </c>
    </row>
    <row r="102" spans="1:15" ht="20.100000000000001" customHeight="1">
      <c r="A102">
        <v>58</v>
      </c>
      <c r="B102" s="65">
        <v>7</v>
      </c>
      <c r="C102" s="102">
        <v>1921524749</v>
      </c>
      <c r="D102" s="67" t="s">
        <v>344</v>
      </c>
      <c r="E102" s="68" t="s">
        <v>99</v>
      </c>
      <c r="F102" s="105" t="s">
        <v>515</v>
      </c>
      <c r="G102" s="105" t="s">
        <v>376</v>
      </c>
      <c r="H102" s="69"/>
      <c r="I102" s="70"/>
      <c r="J102" s="70"/>
      <c r="K102" s="70"/>
      <c r="L102" s="173" t="s">
        <v>367</v>
      </c>
      <c r="M102" s="174"/>
      <c r="N102" s="175"/>
      <c r="O102" t="s">
        <v>729</v>
      </c>
    </row>
    <row r="103" spans="1:15" ht="20.100000000000001" customHeight="1">
      <c r="A103">
        <v>59</v>
      </c>
      <c r="B103" s="65">
        <v>8</v>
      </c>
      <c r="C103" s="102">
        <v>1920524772</v>
      </c>
      <c r="D103" s="67" t="s">
        <v>319</v>
      </c>
      <c r="E103" s="68" t="s">
        <v>170</v>
      </c>
      <c r="F103" s="105" t="s">
        <v>515</v>
      </c>
      <c r="G103" s="105" t="s">
        <v>376</v>
      </c>
      <c r="H103" s="69"/>
      <c r="I103" s="70"/>
      <c r="J103" s="70"/>
      <c r="K103" s="70"/>
      <c r="L103" s="173" t="s">
        <v>367</v>
      </c>
      <c r="M103" s="174"/>
      <c r="N103" s="175"/>
      <c r="O103" t="s">
        <v>729</v>
      </c>
    </row>
    <row r="104" spans="1:15" ht="20.100000000000001" customHeight="1">
      <c r="A104">
        <v>60</v>
      </c>
      <c r="B104" s="65">
        <v>9</v>
      </c>
      <c r="C104" s="102">
        <v>1920528307</v>
      </c>
      <c r="D104" s="67" t="s">
        <v>523</v>
      </c>
      <c r="E104" s="68" t="s">
        <v>170</v>
      </c>
      <c r="F104" s="105" t="s">
        <v>515</v>
      </c>
      <c r="G104" s="105" t="s">
        <v>376</v>
      </c>
      <c r="H104" s="69"/>
      <c r="I104" s="70"/>
      <c r="J104" s="70"/>
      <c r="K104" s="70"/>
      <c r="L104" s="173" t="s">
        <v>367</v>
      </c>
      <c r="M104" s="174"/>
      <c r="N104" s="175"/>
      <c r="O104" t="s">
        <v>729</v>
      </c>
    </row>
    <row r="105" spans="1:15" ht="20.100000000000001" customHeight="1">
      <c r="A105">
        <v>61</v>
      </c>
      <c r="B105" s="65">
        <v>10</v>
      </c>
      <c r="C105" s="102">
        <v>1920528313</v>
      </c>
      <c r="D105" s="67" t="s">
        <v>263</v>
      </c>
      <c r="E105" s="68" t="s">
        <v>170</v>
      </c>
      <c r="F105" s="105" t="s">
        <v>515</v>
      </c>
      <c r="G105" s="105" t="s">
        <v>376</v>
      </c>
      <c r="H105" s="69"/>
      <c r="I105" s="70"/>
      <c r="J105" s="70"/>
      <c r="K105" s="70"/>
      <c r="L105" s="173" t="s">
        <v>367</v>
      </c>
      <c r="M105" s="174"/>
      <c r="N105" s="175"/>
      <c r="O105" t="s">
        <v>729</v>
      </c>
    </row>
    <row r="106" spans="1:15" ht="20.100000000000001" customHeight="1">
      <c r="A106">
        <v>62</v>
      </c>
      <c r="B106" s="65">
        <v>11</v>
      </c>
      <c r="C106" s="102">
        <v>1920528316</v>
      </c>
      <c r="D106" s="67" t="s">
        <v>439</v>
      </c>
      <c r="E106" s="68" t="s">
        <v>170</v>
      </c>
      <c r="F106" s="105" t="s">
        <v>515</v>
      </c>
      <c r="G106" s="105" t="s">
        <v>376</v>
      </c>
      <c r="H106" s="69"/>
      <c r="I106" s="70"/>
      <c r="J106" s="70"/>
      <c r="K106" s="70"/>
      <c r="L106" s="173" t="s">
        <v>367</v>
      </c>
      <c r="M106" s="174"/>
      <c r="N106" s="175"/>
      <c r="O106" t="s">
        <v>729</v>
      </c>
    </row>
    <row r="107" spans="1:15" ht="20.100000000000001" customHeight="1">
      <c r="A107">
        <v>63</v>
      </c>
      <c r="B107" s="65">
        <v>12</v>
      </c>
      <c r="C107" s="102">
        <v>1920522369</v>
      </c>
      <c r="D107" s="67" t="s">
        <v>452</v>
      </c>
      <c r="E107" s="68" t="s">
        <v>210</v>
      </c>
      <c r="F107" s="105" t="s">
        <v>515</v>
      </c>
      <c r="G107" s="105" t="s">
        <v>376</v>
      </c>
      <c r="H107" s="69"/>
      <c r="I107" s="70"/>
      <c r="J107" s="70"/>
      <c r="K107" s="70"/>
      <c r="L107" s="173" t="s">
        <v>367</v>
      </c>
      <c r="M107" s="174"/>
      <c r="N107" s="175"/>
      <c r="O107" t="s">
        <v>729</v>
      </c>
    </row>
    <row r="108" spans="1:15" ht="20.100000000000001" customHeight="1">
      <c r="A108">
        <v>64</v>
      </c>
      <c r="B108" s="65">
        <v>13</v>
      </c>
      <c r="C108" s="102">
        <v>1920524568</v>
      </c>
      <c r="D108" s="67" t="s">
        <v>524</v>
      </c>
      <c r="E108" s="68" t="s">
        <v>161</v>
      </c>
      <c r="F108" s="105" t="s">
        <v>515</v>
      </c>
      <c r="G108" s="105" t="s">
        <v>376</v>
      </c>
      <c r="H108" s="69"/>
      <c r="I108" s="70"/>
      <c r="J108" s="70"/>
      <c r="K108" s="70"/>
      <c r="L108" s="173" t="s">
        <v>367</v>
      </c>
      <c r="M108" s="174"/>
      <c r="N108" s="175"/>
      <c r="O108" t="s">
        <v>729</v>
      </c>
    </row>
    <row r="109" spans="1:15" ht="20.100000000000001" customHeight="1">
      <c r="A109">
        <v>65</v>
      </c>
      <c r="B109" s="65">
        <v>14</v>
      </c>
      <c r="C109" s="102">
        <v>1920529265</v>
      </c>
      <c r="D109" s="67" t="s">
        <v>428</v>
      </c>
      <c r="E109" s="68" t="s">
        <v>231</v>
      </c>
      <c r="F109" s="105" t="s">
        <v>515</v>
      </c>
      <c r="G109" s="105" t="s">
        <v>376</v>
      </c>
      <c r="H109" s="69"/>
      <c r="I109" s="70"/>
      <c r="J109" s="70"/>
      <c r="K109" s="70"/>
      <c r="L109" s="173" t="s">
        <v>367</v>
      </c>
      <c r="M109" s="174"/>
      <c r="N109" s="175"/>
      <c r="O109" t="s">
        <v>729</v>
      </c>
    </row>
    <row r="110" spans="1:15" ht="20.100000000000001" customHeight="1">
      <c r="A110">
        <v>66</v>
      </c>
      <c r="B110" s="65">
        <v>15</v>
      </c>
      <c r="C110" s="102">
        <v>1920528681</v>
      </c>
      <c r="D110" s="67" t="s">
        <v>525</v>
      </c>
      <c r="E110" s="68" t="s">
        <v>217</v>
      </c>
      <c r="F110" s="105" t="s">
        <v>515</v>
      </c>
      <c r="G110" s="105" t="s">
        <v>376</v>
      </c>
      <c r="H110" s="69"/>
      <c r="I110" s="70"/>
      <c r="J110" s="70"/>
      <c r="K110" s="70"/>
      <c r="L110" s="173" t="s">
        <v>367</v>
      </c>
      <c r="M110" s="174"/>
      <c r="N110" s="175"/>
      <c r="O110" t="s">
        <v>729</v>
      </c>
    </row>
    <row r="111" spans="1:15" ht="20.100000000000001" customHeight="1">
      <c r="A111">
        <v>67</v>
      </c>
      <c r="B111" s="65">
        <v>16</v>
      </c>
      <c r="C111" s="102">
        <v>1920528843</v>
      </c>
      <c r="D111" s="67" t="s">
        <v>526</v>
      </c>
      <c r="E111" s="68" t="s">
        <v>217</v>
      </c>
      <c r="F111" s="105" t="s">
        <v>515</v>
      </c>
      <c r="G111" s="105" t="s">
        <v>376</v>
      </c>
      <c r="H111" s="69"/>
      <c r="I111" s="70"/>
      <c r="J111" s="70"/>
      <c r="K111" s="70"/>
      <c r="L111" s="173" t="s">
        <v>367</v>
      </c>
      <c r="M111" s="174"/>
      <c r="N111" s="175"/>
      <c r="O111" t="s">
        <v>729</v>
      </c>
    </row>
    <row r="112" spans="1:15" ht="20.100000000000001" customHeight="1">
      <c r="A112">
        <v>68</v>
      </c>
      <c r="B112" s="65">
        <v>17</v>
      </c>
      <c r="C112" s="102">
        <v>1921527894</v>
      </c>
      <c r="D112" s="67" t="s">
        <v>490</v>
      </c>
      <c r="E112" s="68" t="s">
        <v>330</v>
      </c>
      <c r="F112" s="105" t="s">
        <v>515</v>
      </c>
      <c r="G112" s="105" t="s">
        <v>376</v>
      </c>
      <c r="H112" s="69"/>
      <c r="I112" s="70"/>
      <c r="J112" s="70"/>
      <c r="K112" s="70"/>
      <c r="L112" s="173" t="s">
        <v>367</v>
      </c>
      <c r="M112" s="174"/>
      <c r="N112" s="175"/>
      <c r="O112" t="s">
        <v>729</v>
      </c>
    </row>
    <row r="113" spans="1:15" ht="20.100000000000001" customHeight="1">
      <c r="A113">
        <v>69</v>
      </c>
      <c r="B113" s="65">
        <v>18</v>
      </c>
      <c r="C113" s="102">
        <v>1920528269</v>
      </c>
      <c r="D113" s="67" t="s">
        <v>527</v>
      </c>
      <c r="E113" s="68" t="s">
        <v>182</v>
      </c>
      <c r="F113" s="105" t="s">
        <v>515</v>
      </c>
      <c r="G113" s="105" t="s">
        <v>376</v>
      </c>
      <c r="H113" s="69"/>
      <c r="I113" s="70"/>
      <c r="J113" s="70"/>
      <c r="K113" s="70"/>
      <c r="L113" s="173" t="s">
        <v>367</v>
      </c>
      <c r="M113" s="174"/>
      <c r="N113" s="175"/>
      <c r="O113" t="s">
        <v>729</v>
      </c>
    </row>
    <row r="114" spans="1:15" ht="20.100000000000001" customHeight="1">
      <c r="A114">
        <v>70</v>
      </c>
      <c r="B114" s="65">
        <v>19</v>
      </c>
      <c r="C114" s="102">
        <v>1920719946</v>
      </c>
      <c r="D114" s="67" t="s">
        <v>528</v>
      </c>
      <c r="E114" s="68" t="s">
        <v>182</v>
      </c>
      <c r="F114" s="105" t="s">
        <v>515</v>
      </c>
      <c r="G114" s="105" t="s">
        <v>376</v>
      </c>
      <c r="H114" s="69"/>
      <c r="I114" s="70"/>
      <c r="J114" s="70"/>
      <c r="K114" s="70"/>
      <c r="L114" s="173" t="s">
        <v>367</v>
      </c>
      <c r="M114" s="174"/>
      <c r="N114" s="175"/>
      <c r="O114" t="s">
        <v>729</v>
      </c>
    </row>
    <row r="115" spans="1:15" ht="20.100000000000001" customHeight="1">
      <c r="A115">
        <v>71</v>
      </c>
      <c r="B115" s="65">
        <v>20</v>
      </c>
      <c r="C115" s="102">
        <v>1920242322</v>
      </c>
      <c r="D115" s="67" t="s">
        <v>529</v>
      </c>
      <c r="E115" s="68" t="s">
        <v>195</v>
      </c>
      <c r="F115" s="105" t="s">
        <v>515</v>
      </c>
      <c r="G115" s="105" t="s">
        <v>751</v>
      </c>
      <c r="H115" s="69"/>
      <c r="I115" s="70"/>
      <c r="J115" s="70"/>
      <c r="K115" s="70"/>
      <c r="L115" s="173" t="s">
        <v>367</v>
      </c>
      <c r="M115" s="174"/>
      <c r="N115" s="175"/>
      <c r="O115" t="s">
        <v>729</v>
      </c>
    </row>
    <row r="116" spans="1:15" ht="20.100000000000001" customHeight="1">
      <c r="A116">
        <v>72</v>
      </c>
      <c r="B116" s="65">
        <v>21</v>
      </c>
      <c r="C116" s="102">
        <v>1920528328</v>
      </c>
      <c r="D116" s="67" t="s">
        <v>447</v>
      </c>
      <c r="E116" s="68" t="s">
        <v>195</v>
      </c>
      <c r="F116" s="105" t="s">
        <v>515</v>
      </c>
      <c r="G116" s="105" t="s">
        <v>376</v>
      </c>
      <c r="H116" s="69"/>
      <c r="I116" s="70"/>
      <c r="J116" s="70"/>
      <c r="K116" s="70"/>
      <c r="L116" s="173" t="s">
        <v>367</v>
      </c>
      <c r="M116" s="174"/>
      <c r="N116" s="175"/>
      <c r="O116" t="s">
        <v>729</v>
      </c>
    </row>
    <row r="117" spans="1:15" ht="20.100000000000001" customHeight="1">
      <c r="A117">
        <v>73</v>
      </c>
      <c r="B117" s="65">
        <v>22</v>
      </c>
      <c r="C117" s="102">
        <v>2020244346</v>
      </c>
      <c r="D117" s="67" t="s">
        <v>281</v>
      </c>
      <c r="E117" s="68" t="s">
        <v>171</v>
      </c>
      <c r="F117" s="105" t="s">
        <v>515</v>
      </c>
      <c r="G117" s="105" t="s">
        <v>744</v>
      </c>
      <c r="H117" s="69"/>
      <c r="I117" s="70"/>
      <c r="J117" s="70"/>
      <c r="K117" s="70"/>
      <c r="L117" s="173" t="s">
        <v>367</v>
      </c>
      <c r="M117" s="174"/>
      <c r="N117" s="175"/>
      <c r="O117" t="s">
        <v>729</v>
      </c>
    </row>
    <row r="118" spans="1:15" ht="20.100000000000001" customHeight="1">
      <c r="A118">
        <v>74</v>
      </c>
      <c r="B118" s="65">
        <v>23</v>
      </c>
      <c r="C118" s="102">
        <v>2020723825</v>
      </c>
      <c r="D118" s="67" t="s">
        <v>435</v>
      </c>
      <c r="E118" s="68" t="s">
        <v>166</v>
      </c>
      <c r="F118" s="105" t="s">
        <v>515</v>
      </c>
      <c r="G118" s="105" t="s">
        <v>752</v>
      </c>
      <c r="H118" s="69"/>
      <c r="I118" s="70"/>
      <c r="J118" s="70"/>
      <c r="K118" s="70"/>
      <c r="L118" s="173" t="s">
        <v>367</v>
      </c>
      <c r="M118" s="174"/>
      <c r="N118" s="175"/>
      <c r="O118" t="s">
        <v>729</v>
      </c>
    </row>
    <row r="119" spans="1:15" ht="20.100000000000001" customHeight="1">
      <c r="A119">
        <v>75</v>
      </c>
      <c r="B119" s="65">
        <v>24</v>
      </c>
      <c r="C119" s="102">
        <v>1921524856</v>
      </c>
      <c r="D119" s="67" t="s">
        <v>229</v>
      </c>
      <c r="E119" s="68" t="s">
        <v>137</v>
      </c>
      <c r="F119" s="105" t="s">
        <v>515</v>
      </c>
      <c r="G119" s="105" t="s">
        <v>376</v>
      </c>
      <c r="H119" s="69"/>
      <c r="I119" s="70"/>
      <c r="J119" s="70"/>
      <c r="K119" s="70"/>
      <c r="L119" s="173" t="s">
        <v>367</v>
      </c>
      <c r="M119" s="174"/>
      <c r="N119" s="175"/>
      <c r="O119" t="s">
        <v>729</v>
      </c>
    </row>
    <row r="120" spans="1:15" ht="20.100000000000001" customHeight="1">
      <c r="A120">
        <v>76</v>
      </c>
      <c r="B120" s="65">
        <v>25</v>
      </c>
      <c r="C120" s="102">
        <v>1920524370</v>
      </c>
      <c r="D120" s="67" t="s">
        <v>530</v>
      </c>
      <c r="E120" s="68" t="s">
        <v>271</v>
      </c>
      <c r="F120" s="105" t="s">
        <v>515</v>
      </c>
      <c r="G120" s="105" t="s">
        <v>376</v>
      </c>
      <c r="H120" s="69"/>
      <c r="I120" s="70"/>
      <c r="J120" s="70"/>
      <c r="K120" s="70"/>
      <c r="L120" s="173" t="s">
        <v>367</v>
      </c>
      <c r="M120" s="174"/>
      <c r="N120" s="175"/>
      <c r="O120" t="s">
        <v>729</v>
      </c>
    </row>
    <row r="121" spans="1:15" ht="20.100000000000001" customHeight="1">
      <c r="A121">
        <v>0</v>
      </c>
      <c r="B121" s="65">
        <v>26</v>
      </c>
      <c r="C121" s="102" t="s">
        <v>367</v>
      </c>
      <c r="D121" s="67" t="s">
        <v>367</v>
      </c>
      <c r="E121" s="68" t="s">
        <v>367</v>
      </c>
      <c r="F121" s="105" t="s">
        <v>367</v>
      </c>
      <c r="G121" s="105" t="s">
        <v>367</v>
      </c>
      <c r="H121" s="69"/>
      <c r="I121" s="70"/>
      <c r="J121" s="70"/>
      <c r="K121" s="70"/>
      <c r="L121" s="173" t="s">
        <v>367</v>
      </c>
      <c r="M121" s="174"/>
      <c r="N121" s="175"/>
      <c r="O121" t="s">
        <v>729</v>
      </c>
    </row>
    <row r="122" spans="1:15" ht="20.100000000000001" customHeight="1">
      <c r="A122">
        <v>0</v>
      </c>
      <c r="B122" s="65">
        <v>27</v>
      </c>
      <c r="C122" s="102" t="s">
        <v>367</v>
      </c>
      <c r="D122" s="67" t="s">
        <v>367</v>
      </c>
      <c r="E122" s="68" t="s">
        <v>367</v>
      </c>
      <c r="F122" s="105" t="s">
        <v>367</v>
      </c>
      <c r="G122" s="105" t="s">
        <v>367</v>
      </c>
      <c r="H122" s="69"/>
      <c r="I122" s="70"/>
      <c r="J122" s="70"/>
      <c r="K122" s="70"/>
      <c r="L122" s="173" t="s">
        <v>367</v>
      </c>
      <c r="M122" s="174"/>
      <c r="N122" s="175"/>
      <c r="O122" t="s">
        <v>729</v>
      </c>
    </row>
    <row r="123" spans="1:15" ht="20.100000000000001" customHeight="1">
      <c r="A123">
        <v>0</v>
      </c>
      <c r="B123" s="65">
        <v>28</v>
      </c>
      <c r="C123" s="102" t="s">
        <v>367</v>
      </c>
      <c r="D123" s="67" t="s">
        <v>367</v>
      </c>
      <c r="E123" s="68" t="s">
        <v>367</v>
      </c>
      <c r="F123" s="105" t="s">
        <v>367</v>
      </c>
      <c r="G123" s="105" t="s">
        <v>367</v>
      </c>
      <c r="H123" s="69"/>
      <c r="I123" s="70"/>
      <c r="J123" s="70"/>
      <c r="K123" s="70"/>
      <c r="L123" s="173" t="s">
        <v>367</v>
      </c>
      <c r="M123" s="174"/>
      <c r="N123" s="175"/>
      <c r="O123" t="s">
        <v>729</v>
      </c>
    </row>
    <row r="124" spans="1:15" ht="20.100000000000001" customHeight="1">
      <c r="A124">
        <v>0</v>
      </c>
      <c r="B124" s="65">
        <v>29</v>
      </c>
      <c r="C124" s="102" t="s">
        <v>367</v>
      </c>
      <c r="D124" s="67" t="s">
        <v>367</v>
      </c>
      <c r="E124" s="68" t="s">
        <v>367</v>
      </c>
      <c r="F124" s="105" t="s">
        <v>367</v>
      </c>
      <c r="G124" s="105" t="s">
        <v>367</v>
      </c>
      <c r="H124" s="69"/>
      <c r="I124" s="70"/>
      <c r="J124" s="70"/>
      <c r="K124" s="70"/>
      <c r="L124" s="173" t="s">
        <v>367</v>
      </c>
      <c r="M124" s="174"/>
      <c r="N124" s="175"/>
      <c r="O124" t="s">
        <v>729</v>
      </c>
    </row>
    <row r="125" spans="1:15" ht="20.100000000000001" customHeight="1">
      <c r="A125">
        <v>0</v>
      </c>
      <c r="B125" s="72">
        <v>30</v>
      </c>
      <c r="C125" s="102" t="s">
        <v>367</v>
      </c>
      <c r="D125" s="67" t="s">
        <v>367</v>
      </c>
      <c r="E125" s="68" t="s">
        <v>367</v>
      </c>
      <c r="F125" s="105" t="s">
        <v>367</v>
      </c>
      <c r="G125" s="105" t="s">
        <v>367</v>
      </c>
      <c r="H125" s="73"/>
      <c r="I125" s="74"/>
      <c r="J125" s="74"/>
      <c r="K125" s="74"/>
      <c r="L125" s="173" t="s">
        <v>367</v>
      </c>
      <c r="M125" s="174"/>
      <c r="N125" s="175"/>
      <c r="O125" t="s">
        <v>729</v>
      </c>
    </row>
    <row r="126" spans="1:15" ht="23.25" customHeight="1">
      <c r="A126">
        <v>0</v>
      </c>
      <c r="B126" s="75" t="s">
        <v>74</v>
      </c>
      <c r="C126" s="103"/>
      <c r="D126" s="77"/>
      <c r="E126" s="78"/>
      <c r="F126" s="106"/>
      <c r="G126" s="106"/>
      <c r="H126" s="80"/>
      <c r="I126" s="81"/>
      <c r="J126" s="81"/>
      <c r="K126" s="81"/>
      <c r="L126" s="115"/>
      <c r="M126" s="115"/>
      <c r="N126" s="115"/>
    </row>
    <row r="127" spans="1:15" ht="20.100000000000001" customHeight="1">
      <c r="A127">
        <v>0</v>
      </c>
      <c r="B127" s="82" t="s">
        <v>81</v>
      </c>
      <c r="C127" s="104"/>
      <c r="D127" s="84"/>
      <c r="E127" s="85"/>
      <c r="F127" s="107"/>
      <c r="G127" s="107"/>
      <c r="H127" s="87"/>
      <c r="I127" s="88"/>
      <c r="J127" s="88"/>
      <c r="K127" s="88"/>
      <c r="L127" s="89"/>
      <c r="M127" s="89"/>
      <c r="N127" s="89"/>
    </row>
    <row r="128" spans="1:15" ht="20.100000000000001" customHeight="1">
      <c r="A128">
        <v>0</v>
      </c>
      <c r="B128" s="90"/>
      <c r="C128" s="104"/>
      <c r="D128" s="84"/>
      <c r="E128" s="85"/>
      <c r="F128" s="107"/>
      <c r="G128" s="107"/>
      <c r="H128" s="87"/>
      <c r="I128" s="88"/>
      <c r="J128" s="88"/>
      <c r="K128" s="88"/>
      <c r="L128" s="89"/>
      <c r="M128" s="89"/>
      <c r="N128" s="89"/>
    </row>
    <row r="129" spans="1:15" ht="18" customHeight="1">
      <c r="A129" s="100">
        <v>0</v>
      </c>
      <c r="B129" s="90"/>
      <c r="C129" s="104"/>
      <c r="D129" s="84"/>
      <c r="E129" s="85"/>
      <c r="F129" s="107"/>
      <c r="G129" s="107"/>
      <c r="H129" s="87"/>
      <c r="I129" s="88"/>
      <c r="J129" s="88"/>
      <c r="K129" s="88"/>
      <c r="L129" s="89"/>
      <c r="M129" s="89"/>
      <c r="N129" s="89"/>
    </row>
    <row r="130" spans="1:15" ht="8.25" customHeight="1">
      <c r="A130" s="100">
        <v>0</v>
      </c>
      <c r="B130" s="90"/>
      <c r="C130" s="104"/>
      <c r="D130" s="84"/>
      <c r="E130" s="85"/>
      <c r="F130" s="107"/>
      <c r="G130" s="107"/>
      <c r="H130" s="87"/>
      <c r="I130" s="88"/>
      <c r="J130" s="88"/>
      <c r="K130" s="88"/>
      <c r="L130" s="89"/>
      <c r="M130" s="89"/>
      <c r="N130" s="89"/>
    </row>
    <row r="131" spans="1:15" ht="20.100000000000001" customHeight="1">
      <c r="A131" s="100">
        <v>0</v>
      </c>
      <c r="C131" s="108" t="s">
        <v>80</v>
      </c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56" customFormat="1">
      <c r="C132" s="186" t="s">
        <v>60</v>
      </c>
      <c r="D132" s="186"/>
      <c r="E132" s="57"/>
      <c r="F132" s="170" t="s">
        <v>380</v>
      </c>
      <c r="G132" s="170"/>
      <c r="H132" s="170"/>
      <c r="I132" s="170"/>
      <c r="J132" s="170"/>
      <c r="K132" s="170"/>
      <c r="L132" s="58" t="s">
        <v>708</v>
      </c>
    </row>
    <row r="133" spans="1:15" s="56" customFormat="1">
      <c r="C133" s="186" t="s">
        <v>62</v>
      </c>
      <c r="D133" s="186"/>
      <c r="E133" s="59" t="s">
        <v>753</v>
      </c>
      <c r="F133" s="187" t="s">
        <v>725</v>
      </c>
      <c r="G133" s="187"/>
      <c r="H133" s="187"/>
      <c r="I133" s="187"/>
      <c r="J133" s="187"/>
      <c r="K133" s="187"/>
      <c r="L133" s="60" t="s">
        <v>63</v>
      </c>
      <c r="M133" s="61" t="s">
        <v>64</v>
      </c>
      <c r="N133" s="61">
        <v>1</v>
      </c>
    </row>
    <row r="134" spans="1:15" s="62" customFormat="1" ht="18.75" customHeight="1">
      <c r="C134" s="63" t="s">
        <v>57</v>
      </c>
      <c r="D134" s="171" t="s">
        <v>726</v>
      </c>
      <c r="E134" s="171"/>
      <c r="F134" s="171"/>
      <c r="G134" s="171"/>
      <c r="H134" s="171"/>
      <c r="I134" s="171"/>
      <c r="J134" s="171"/>
      <c r="K134" s="171"/>
      <c r="L134" s="60" t="s">
        <v>65</v>
      </c>
      <c r="M134" s="60" t="s">
        <v>64</v>
      </c>
      <c r="N134" s="60">
        <v>1</v>
      </c>
    </row>
    <row r="135" spans="1:15" s="62" customFormat="1" ht="18.75" customHeight="1">
      <c r="B135" s="172" t="s">
        <v>754</v>
      </c>
      <c r="C135" s="172"/>
      <c r="D135" s="172"/>
      <c r="E135" s="172"/>
      <c r="F135" s="172"/>
      <c r="G135" s="172"/>
      <c r="H135" s="172"/>
      <c r="I135" s="172"/>
      <c r="J135" s="172"/>
      <c r="K135" s="172"/>
      <c r="L135" s="60" t="s">
        <v>66</v>
      </c>
      <c r="M135" s="60" t="s">
        <v>64</v>
      </c>
      <c r="N135" s="60">
        <v>1</v>
      </c>
    </row>
    <row r="136" spans="1:15" ht="9" customHeight="1"/>
    <row r="137" spans="1:15" ht="15" customHeight="1">
      <c r="B137" s="166" t="s">
        <v>4</v>
      </c>
      <c r="C137" s="167" t="s">
        <v>67</v>
      </c>
      <c r="D137" s="168" t="s">
        <v>9</v>
      </c>
      <c r="E137" s="169" t="s">
        <v>10</v>
      </c>
      <c r="F137" s="167" t="s">
        <v>78</v>
      </c>
      <c r="G137" s="167" t="s">
        <v>79</v>
      </c>
      <c r="H137" s="167" t="s">
        <v>69</v>
      </c>
      <c r="I137" s="167" t="s">
        <v>70</v>
      </c>
      <c r="J137" s="176" t="s">
        <v>59</v>
      </c>
      <c r="K137" s="176"/>
      <c r="L137" s="177" t="s">
        <v>71</v>
      </c>
      <c r="M137" s="178"/>
      <c r="N137" s="179"/>
    </row>
    <row r="138" spans="1:15" ht="27" customHeight="1">
      <c r="B138" s="166"/>
      <c r="C138" s="166"/>
      <c r="D138" s="168"/>
      <c r="E138" s="169"/>
      <c r="F138" s="166"/>
      <c r="G138" s="166"/>
      <c r="H138" s="166"/>
      <c r="I138" s="166"/>
      <c r="J138" s="64" t="s">
        <v>72</v>
      </c>
      <c r="K138" s="64" t="s">
        <v>73</v>
      </c>
      <c r="L138" s="180"/>
      <c r="M138" s="181"/>
      <c r="N138" s="182"/>
    </row>
    <row r="139" spans="1:15" ht="20.100000000000001" customHeight="1">
      <c r="A139">
        <v>77</v>
      </c>
      <c r="B139" s="65">
        <v>1</v>
      </c>
      <c r="C139" s="102">
        <v>2020714894</v>
      </c>
      <c r="D139" s="67" t="s">
        <v>531</v>
      </c>
      <c r="E139" s="68" t="s">
        <v>151</v>
      </c>
      <c r="F139" s="105" t="s">
        <v>515</v>
      </c>
      <c r="G139" s="105" t="s">
        <v>751</v>
      </c>
      <c r="H139" s="69"/>
      <c r="I139" s="70"/>
      <c r="J139" s="70"/>
      <c r="K139" s="70"/>
      <c r="L139" s="183" t="s">
        <v>367</v>
      </c>
      <c r="M139" s="184"/>
      <c r="N139" s="185"/>
      <c r="O139" t="s">
        <v>729</v>
      </c>
    </row>
    <row r="140" spans="1:15" ht="20.100000000000001" customHeight="1">
      <c r="A140">
        <v>78</v>
      </c>
      <c r="B140" s="65">
        <v>2</v>
      </c>
      <c r="C140" s="102">
        <v>1920259105</v>
      </c>
      <c r="D140" s="67" t="s">
        <v>454</v>
      </c>
      <c r="E140" s="68" t="s">
        <v>136</v>
      </c>
      <c r="F140" s="105" t="s">
        <v>532</v>
      </c>
      <c r="G140" s="105" t="s">
        <v>755</v>
      </c>
      <c r="H140" s="69"/>
      <c r="I140" s="70"/>
      <c r="J140" s="70"/>
      <c r="K140" s="70"/>
      <c r="L140" s="173" t="s">
        <v>367</v>
      </c>
      <c r="M140" s="174"/>
      <c r="N140" s="175"/>
      <c r="O140" t="s">
        <v>729</v>
      </c>
    </row>
    <row r="141" spans="1:15" ht="20.100000000000001" customHeight="1">
      <c r="A141">
        <v>79</v>
      </c>
      <c r="B141" s="65">
        <v>3</v>
      </c>
      <c r="C141" s="102">
        <v>2020217393</v>
      </c>
      <c r="D141" s="67" t="s">
        <v>415</v>
      </c>
      <c r="E141" s="68" t="s">
        <v>227</v>
      </c>
      <c r="F141" s="105" t="s">
        <v>532</v>
      </c>
      <c r="G141" s="105" t="s">
        <v>728</v>
      </c>
      <c r="H141" s="69"/>
      <c r="I141" s="70"/>
      <c r="J141" s="70"/>
      <c r="K141" s="70"/>
      <c r="L141" s="173" t="s">
        <v>367</v>
      </c>
      <c r="M141" s="174"/>
      <c r="N141" s="175"/>
      <c r="O141" t="s">
        <v>729</v>
      </c>
    </row>
    <row r="142" spans="1:15" ht="20.100000000000001" customHeight="1">
      <c r="A142">
        <v>80</v>
      </c>
      <c r="B142" s="65">
        <v>4</v>
      </c>
      <c r="C142" s="102">
        <v>2021216249</v>
      </c>
      <c r="D142" s="67" t="s">
        <v>284</v>
      </c>
      <c r="E142" s="68" t="s">
        <v>103</v>
      </c>
      <c r="F142" s="105" t="s">
        <v>532</v>
      </c>
      <c r="G142" s="105" t="s">
        <v>756</v>
      </c>
      <c r="H142" s="69"/>
      <c r="I142" s="70"/>
      <c r="J142" s="70"/>
      <c r="K142" s="70"/>
      <c r="L142" s="173" t="s">
        <v>367</v>
      </c>
      <c r="M142" s="174"/>
      <c r="N142" s="175"/>
      <c r="O142" t="s">
        <v>729</v>
      </c>
    </row>
    <row r="143" spans="1:15" ht="20.100000000000001" customHeight="1">
      <c r="A143">
        <v>81</v>
      </c>
      <c r="B143" s="65">
        <v>5</v>
      </c>
      <c r="C143" s="102">
        <v>1911347709</v>
      </c>
      <c r="D143" s="67" t="s">
        <v>533</v>
      </c>
      <c r="E143" s="68" t="s">
        <v>156</v>
      </c>
      <c r="F143" s="105" t="s">
        <v>532</v>
      </c>
      <c r="G143" s="105" t="s">
        <v>738</v>
      </c>
      <c r="H143" s="69"/>
      <c r="I143" s="70"/>
      <c r="J143" s="70"/>
      <c r="K143" s="70"/>
      <c r="L143" s="173" t="s">
        <v>367</v>
      </c>
      <c r="M143" s="174"/>
      <c r="N143" s="175"/>
      <c r="O143" t="s">
        <v>729</v>
      </c>
    </row>
    <row r="144" spans="1:15" ht="20.100000000000001" customHeight="1">
      <c r="A144">
        <v>82</v>
      </c>
      <c r="B144" s="65">
        <v>6</v>
      </c>
      <c r="C144" s="102">
        <v>1921123284</v>
      </c>
      <c r="D144" s="67" t="s">
        <v>534</v>
      </c>
      <c r="E144" s="68" t="s">
        <v>115</v>
      </c>
      <c r="F144" s="105" t="s">
        <v>532</v>
      </c>
      <c r="G144" s="105" t="s">
        <v>741</v>
      </c>
      <c r="H144" s="69"/>
      <c r="I144" s="70"/>
      <c r="J144" s="70"/>
      <c r="K144" s="70"/>
      <c r="L144" s="173" t="s">
        <v>367</v>
      </c>
      <c r="M144" s="174"/>
      <c r="N144" s="175"/>
      <c r="O144" t="s">
        <v>729</v>
      </c>
    </row>
    <row r="145" spans="1:15" ht="20.100000000000001" customHeight="1">
      <c r="A145">
        <v>83</v>
      </c>
      <c r="B145" s="65">
        <v>7</v>
      </c>
      <c r="C145" s="102">
        <v>1921172416</v>
      </c>
      <c r="D145" s="67" t="s">
        <v>360</v>
      </c>
      <c r="E145" s="68" t="s">
        <v>125</v>
      </c>
      <c r="F145" s="105" t="s">
        <v>532</v>
      </c>
      <c r="G145" s="105" t="s">
        <v>757</v>
      </c>
      <c r="H145" s="69"/>
      <c r="I145" s="70"/>
      <c r="J145" s="70"/>
      <c r="K145" s="70"/>
      <c r="L145" s="173" t="s">
        <v>367</v>
      </c>
      <c r="M145" s="174"/>
      <c r="N145" s="175"/>
      <c r="O145" t="s">
        <v>729</v>
      </c>
    </row>
    <row r="146" spans="1:15" ht="20.100000000000001" customHeight="1">
      <c r="A146">
        <v>84</v>
      </c>
      <c r="B146" s="65">
        <v>8</v>
      </c>
      <c r="C146" s="102">
        <v>2020518460</v>
      </c>
      <c r="D146" s="67" t="s">
        <v>442</v>
      </c>
      <c r="E146" s="68" t="s">
        <v>129</v>
      </c>
      <c r="F146" s="105" t="s">
        <v>532</v>
      </c>
      <c r="G146" s="105" t="s">
        <v>758</v>
      </c>
      <c r="H146" s="69"/>
      <c r="I146" s="70"/>
      <c r="J146" s="70"/>
      <c r="K146" s="70"/>
      <c r="L146" s="173" t="s">
        <v>367</v>
      </c>
      <c r="M146" s="174"/>
      <c r="N146" s="175"/>
      <c r="O146" t="s">
        <v>729</v>
      </c>
    </row>
    <row r="147" spans="1:15" ht="20.100000000000001" customHeight="1">
      <c r="A147">
        <v>85</v>
      </c>
      <c r="B147" s="65">
        <v>9</v>
      </c>
      <c r="C147" s="102">
        <v>2020634143</v>
      </c>
      <c r="D147" s="67" t="s">
        <v>441</v>
      </c>
      <c r="E147" s="68" t="s">
        <v>129</v>
      </c>
      <c r="F147" s="105" t="s">
        <v>532</v>
      </c>
      <c r="G147" s="105" t="s">
        <v>759</v>
      </c>
      <c r="H147" s="69"/>
      <c r="I147" s="70"/>
      <c r="J147" s="70"/>
      <c r="K147" s="70"/>
      <c r="L147" s="173" t="s">
        <v>367</v>
      </c>
      <c r="M147" s="174"/>
      <c r="N147" s="175"/>
      <c r="O147" t="s">
        <v>729</v>
      </c>
    </row>
    <row r="148" spans="1:15" ht="20.100000000000001" customHeight="1">
      <c r="A148">
        <v>86</v>
      </c>
      <c r="B148" s="65">
        <v>10</v>
      </c>
      <c r="C148" s="102">
        <v>2020714535</v>
      </c>
      <c r="D148" s="67" t="s">
        <v>535</v>
      </c>
      <c r="E148" s="68" t="s">
        <v>129</v>
      </c>
      <c r="F148" s="105" t="s">
        <v>532</v>
      </c>
      <c r="G148" s="105" t="s">
        <v>751</v>
      </c>
      <c r="H148" s="69"/>
      <c r="I148" s="70"/>
      <c r="J148" s="70"/>
      <c r="K148" s="70"/>
      <c r="L148" s="173" t="s">
        <v>367</v>
      </c>
      <c r="M148" s="174"/>
      <c r="N148" s="175"/>
      <c r="O148" t="s">
        <v>729</v>
      </c>
    </row>
    <row r="149" spans="1:15" ht="20.100000000000001" customHeight="1">
      <c r="A149">
        <v>87</v>
      </c>
      <c r="B149" s="65">
        <v>11</v>
      </c>
      <c r="C149" s="102">
        <v>2020514844</v>
      </c>
      <c r="D149" s="67" t="s">
        <v>536</v>
      </c>
      <c r="E149" s="68" t="s">
        <v>208</v>
      </c>
      <c r="F149" s="105" t="s">
        <v>532</v>
      </c>
      <c r="G149" s="105" t="s">
        <v>758</v>
      </c>
      <c r="H149" s="69"/>
      <c r="I149" s="70"/>
      <c r="J149" s="70"/>
      <c r="K149" s="70"/>
      <c r="L149" s="173" t="s">
        <v>367</v>
      </c>
      <c r="M149" s="174"/>
      <c r="N149" s="175"/>
      <c r="O149" t="s">
        <v>729</v>
      </c>
    </row>
    <row r="150" spans="1:15" ht="20.100000000000001" customHeight="1">
      <c r="A150">
        <v>88</v>
      </c>
      <c r="B150" s="65">
        <v>12</v>
      </c>
      <c r="C150" s="102">
        <v>2020716711</v>
      </c>
      <c r="D150" s="67" t="s">
        <v>537</v>
      </c>
      <c r="E150" s="68" t="s">
        <v>208</v>
      </c>
      <c r="F150" s="105" t="s">
        <v>532</v>
      </c>
      <c r="G150" s="105" t="s">
        <v>751</v>
      </c>
      <c r="H150" s="69"/>
      <c r="I150" s="70"/>
      <c r="J150" s="70"/>
      <c r="K150" s="70"/>
      <c r="L150" s="173" t="s">
        <v>367</v>
      </c>
      <c r="M150" s="174"/>
      <c r="N150" s="175"/>
      <c r="O150" t="s">
        <v>729</v>
      </c>
    </row>
    <row r="151" spans="1:15" ht="20.100000000000001" customHeight="1">
      <c r="A151">
        <v>89</v>
      </c>
      <c r="B151" s="65">
        <v>13</v>
      </c>
      <c r="C151" s="102">
        <v>2020634876</v>
      </c>
      <c r="D151" s="67" t="s">
        <v>353</v>
      </c>
      <c r="E151" s="68" t="s">
        <v>122</v>
      </c>
      <c r="F151" s="105" t="s">
        <v>532</v>
      </c>
      <c r="G151" s="105" t="s">
        <v>759</v>
      </c>
      <c r="H151" s="69"/>
      <c r="I151" s="70"/>
      <c r="J151" s="70"/>
      <c r="K151" s="70"/>
      <c r="L151" s="173" t="s">
        <v>367</v>
      </c>
      <c r="M151" s="174"/>
      <c r="N151" s="175"/>
      <c r="O151" t="s">
        <v>729</v>
      </c>
    </row>
    <row r="152" spans="1:15" ht="20.100000000000001" customHeight="1">
      <c r="A152">
        <v>90</v>
      </c>
      <c r="B152" s="65">
        <v>14</v>
      </c>
      <c r="C152" s="102">
        <v>1921416540</v>
      </c>
      <c r="D152" s="67" t="s">
        <v>241</v>
      </c>
      <c r="E152" s="68" t="s">
        <v>104</v>
      </c>
      <c r="F152" s="105" t="s">
        <v>532</v>
      </c>
      <c r="G152" s="105" t="s">
        <v>760</v>
      </c>
      <c r="H152" s="69"/>
      <c r="I152" s="70"/>
      <c r="J152" s="70"/>
      <c r="K152" s="70"/>
      <c r="L152" s="173" t="s">
        <v>367</v>
      </c>
      <c r="M152" s="174"/>
      <c r="N152" s="175"/>
      <c r="O152" t="s">
        <v>729</v>
      </c>
    </row>
    <row r="153" spans="1:15" ht="20.100000000000001" customHeight="1">
      <c r="A153">
        <v>91</v>
      </c>
      <c r="B153" s="65">
        <v>15</v>
      </c>
      <c r="C153" s="102">
        <v>2020716084</v>
      </c>
      <c r="D153" s="67" t="s">
        <v>538</v>
      </c>
      <c r="E153" s="68" t="s">
        <v>153</v>
      </c>
      <c r="F153" s="105" t="s">
        <v>532</v>
      </c>
      <c r="G153" s="105" t="s">
        <v>751</v>
      </c>
      <c r="H153" s="69"/>
      <c r="I153" s="70"/>
      <c r="J153" s="70"/>
      <c r="K153" s="70"/>
      <c r="L153" s="173" t="s">
        <v>367</v>
      </c>
      <c r="M153" s="174"/>
      <c r="N153" s="175"/>
      <c r="O153" t="s">
        <v>729</v>
      </c>
    </row>
    <row r="154" spans="1:15" ht="20.100000000000001" customHeight="1">
      <c r="A154">
        <v>92</v>
      </c>
      <c r="B154" s="65">
        <v>16</v>
      </c>
      <c r="C154" s="102">
        <v>1921123252</v>
      </c>
      <c r="D154" s="67" t="s">
        <v>398</v>
      </c>
      <c r="E154" s="68" t="s">
        <v>236</v>
      </c>
      <c r="F154" s="105" t="s">
        <v>532</v>
      </c>
      <c r="G154" s="105" t="s">
        <v>741</v>
      </c>
      <c r="H154" s="69"/>
      <c r="I154" s="70"/>
      <c r="J154" s="70"/>
      <c r="K154" s="70"/>
      <c r="L154" s="173" t="s">
        <v>367</v>
      </c>
      <c r="M154" s="174"/>
      <c r="N154" s="175"/>
      <c r="O154" t="s">
        <v>729</v>
      </c>
    </row>
    <row r="155" spans="1:15" ht="20.100000000000001" customHeight="1">
      <c r="A155">
        <v>93</v>
      </c>
      <c r="B155" s="65">
        <v>17</v>
      </c>
      <c r="C155" s="102">
        <v>2020714834</v>
      </c>
      <c r="D155" s="67" t="s">
        <v>539</v>
      </c>
      <c r="E155" s="68" t="s">
        <v>170</v>
      </c>
      <c r="F155" s="105" t="s">
        <v>532</v>
      </c>
      <c r="G155" s="105" t="s">
        <v>751</v>
      </c>
      <c r="H155" s="69"/>
      <c r="I155" s="70"/>
      <c r="J155" s="70"/>
      <c r="K155" s="70"/>
      <c r="L155" s="173" t="s">
        <v>367</v>
      </c>
      <c r="M155" s="174"/>
      <c r="N155" s="175"/>
      <c r="O155" t="s">
        <v>729</v>
      </c>
    </row>
    <row r="156" spans="1:15" ht="20.100000000000001" customHeight="1">
      <c r="A156">
        <v>94</v>
      </c>
      <c r="B156" s="65">
        <v>18</v>
      </c>
      <c r="C156" s="102">
        <v>1921528399</v>
      </c>
      <c r="D156" s="67" t="s">
        <v>292</v>
      </c>
      <c r="E156" s="68" t="s">
        <v>133</v>
      </c>
      <c r="F156" s="105" t="s">
        <v>532</v>
      </c>
      <c r="G156" s="105" t="s">
        <v>376</v>
      </c>
      <c r="H156" s="69"/>
      <c r="I156" s="70"/>
      <c r="J156" s="70"/>
      <c r="K156" s="70"/>
      <c r="L156" s="173" t="s">
        <v>367</v>
      </c>
      <c r="M156" s="174"/>
      <c r="N156" s="175"/>
      <c r="O156" t="s">
        <v>729</v>
      </c>
    </row>
    <row r="157" spans="1:15" ht="20.100000000000001" customHeight="1">
      <c r="A157">
        <v>95</v>
      </c>
      <c r="B157" s="65">
        <v>19</v>
      </c>
      <c r="C157" s="102">
        <v>1821626007</v>
      </c>
      <c r="D157" s="67" t="s">
        <v>351</v>
      </c>
      <c r="E157" s="68" t="s">
        <v>220</v>
      </c>
      <c r="F157" s="105" t="s">
        <v>532</v>
      </c>
      <c r="G157" s="105" t="s">
        <v>761</v>
      </c>
      <c r="H157" s="69"/>
      <c r="I157" s="70"/>
      <c r="J157" s="70"/>
      <c r="K157" s="70"/>
      <c r="L157" s="173" t="s">
        <v>367</v>
      </c>
      <c r="M157" s="174"/>
      <c r="N157" s="175"/>
      <c r="O157" t="s">
        <v>729</v>
      </c>
    </row>
    <row r="158" spans="1:15" ht="20.100000000000001" customHeight="1">
      <c r="A158">
        <v>96</v>
      </c>
      <c r="B158" s="65">
        <v>20</v>
      </c>
      <c r="C158" s="102">
        <v>1920524788</v>
      </c>
      <c r="D158" s="67" t="s">
        <v>481</v>
      </c>
      <c r="E158" s="68" t="s">
        <v>231</v>
      </c>
      <c r="F158" s="105" t="s">
        <v>532</v>
      </c>
      <c r="G158" s="105" t="s">
        <v>376</v>
      </c>
      <c r="H158" s="69"/>
      <c r="I158" s="70"/>
      <c r="J158" s="70"/>
      <c r="K158" s="70"/>
      <c r="L158" s="173" t="s">
        <v>367</v>
      </c>
      <c r="M158" s="174"/>
      <c r="N158" s="175"/>
      <c r="O158" t="s">
        <v>729</v>
      </c>
    </row>
    <row r="159" spans="1:15" ht="20.100000000000001" customHeight="1">
      <c r="A159">
        <v>97</v>
      </c>
      <c r="B159" s="65">
        <v>21</v>
      </c>
      <c r="C159" s="102">
        <v>2021246555</v>
      </c>
      <c r="D159" s="67" t="s">
        <v>540</v>
      </c>
      <c r="E159" s="68" t="s">
        <v>145</v>
      </c>
      <c r="F159" s="105" t="s">
        <v>532</v>
      </c>
      <c r="G159" s="105" t="s">
        <v>762</v>
      </c>
      <c r="H159" s="69"/>
      <c r="I159" s="70"/>
      <c r="J159" s="70"/>
      <c r="K159" s="70"/>
      <c r="L159" s="173" t="s">
        <v>367</v>
      </c>
      <c r="M159" s="174"/>
      <c r="N159" s="175"/>
      <c r="O159" t="s">
        <v>729</v>
      </c>
    </row>
    <row r="160" spans="1:15" ht="20.100000000000001" customHeight="1">
      <c r="A160">
        <v>98</v>
      </c>
      <c r="B160" s="65">
        <v>22</v>
      </c>
      <c r="C160" s="102">
        <v>1921524443</v>
      </c>
      <c r="D160" s="67" t="s">
        <v>314</v>
      </c>
      <c r="E160" s="68" t="s">
        <v>144</v>
      </c>
      <c r="F160" s="105" t="s">
        <v>532</v>
      </c>
      <c r="G160" s="105" t="s">
        <v>376</v>
      </c>
      <c r="H160" s="69"/>
      <c r="I160" s="70"/>
      <c r="J160" s="70"/>
      <c r="K160" s="70"/>
      <c r="L160" s="173" t="s">
        <v>367</v>
      </c>
      <c r="M160" s="174"/>
      <c r="N160" s="175"/>
      <c r="O160" t="s">
        <v>729</v>
      </c>
    </row>
    <row r="161" spans="1:15" ht="20.100000000000001" customHeight="1">
      <c r="A161">
        <v>99</v>
      </c>
      <c r="B161" s="65">
        <v>23</v>
      </c>
      <c r="C161" s="102">
        <v>1920524313</v>
      </c>
      <c r="D161" s="67" t="s">
        <v>487</v>
      </c>
      <c r="E161" s="68" t="s">
        <v>195</v>
      </c>
      <c r="F161" s="105" t="s">
        <v>532</v>
      </c>
      <c r="G161" s="105" t="s">
        <v>376</v>
      </c>
      <c r="H161" s="69"/>
      <c r="I161" s="70"/>
      <c r="J161" s="70"/>
      <c r="K161" s="70"/>
      <c r="L161" s="173" t="s">
        <v>367</v>
      </c>
      <c r="M161" s="174"/>
      <c r="N161" s="175"/>
      <c r="O161" t="s">
        <v>729</v>
      </c>
    </row>
    <row r="162" spans="1:15" ht="20.100000000000001" customHeight="1">
      <c r="A162">
        <v>100</v>
      </c>
      <c r="B162" s="65">
        <v>24</v>
      </c>
      <c r="C162" s="102">
        <v>1920524706</v>
      </c>
      <c r="D162" s="67" t="s">
        <v>342</v>
      </c>
      <c r="E162" s="68" t="s">
        <v>195</v>
      </c>
      <c r="F162" s="105" t="s">
        <v>532</v>
      </c>
      <c r="G162" s="105" t="s">
        <v>376</v>
      </c>
      <c r="H162" s="69"/>
      <c r="I162" s="70"/>
      <c r="J162" s="70"/>
      <c r="K162" s="70"/>
      <c r="L162" s="173" t="s">
        <v>367</v>
      </c>
      <c r="M162" s="174"/>
      <c r="N162" s="175"/>
      <c r="O162" t="s">
        <v>729</v>
      </c>
    </row>
    <row r="163" spans="1:15" ht="20.100000000000001" customHeight="1">
      <c r="A163">
        <v>101</v>
      </c>
      <c r="B163" s="65">
        <v>25</v>
      </c>
      <c r="C163" s="102">
        <v>1920524861</v>
      </c>
      <c r="D163" s="67" t="s">
        <v>541</v>
      </c>
      <c r="E163" s="68" t="s">
        <v>195</v>
      </c>
      <c r="F163" s="105" t="s">
        <v>532</v>
      </c>
      <c r="G163" s="105" t="s">
        <v>376</v>
      </c>
      <c r="H163" s="69"/>
      <c r="I163" s="70"/>
      <c r="J163" s="70"/>
      <c r="K163" s="70"/>
      <c r="L163" s="173" t="s">
        <v>367</v>
      </c>
      <c r="M163" s="174"/>
      <c r="N163" s="175"/>
      <c r="O163" t="s">
        <v>729</v>
      </c>
    </row>
    <row r="164" spans="1:15" ht="20.100000000000001" customHeight="1">
      <c r="A164">
        <v>0</v>
      </c>
      <c r="B164" s="65">
        <v>26</v>
      </c>
      <c r="C164" s="102" t="s">
        <v>367</v>
      </c>
      <c r="D164" s="67" t="s">
        <v>367</v>
      </c>
      <c r="E164" s="68" t="s">
        <v>367</v>
      </c>
      <c r="F164" s="105" t="s">
        <v>367</v>
      </c>
      <c r="G164" s="105" t="s">
        <v>367</v>
      </c>
      <c r="H164" s="69"/>
      <c r="I164" s="70"/>
      <c r="J164" s="70"/>
      <c r="K164" s="70"/>
      <c r="L164" s="173" t="s">
        <v>367</v>
      </c>
      <c r="M164" s="174"/>
      <c r="N164" s="175"/>
      <c r="O164" t="s">
        <v>729</v>
      </c>
    </row>
    <row r="165" spans="1:15" ht="20.100000000000001" customHeight="1">
      <c r="A165">
        <v>0</v>
      </c>
      <c r="B165" s="65">
        <v>27</v>
      </c>
      <c r="C165" s="102" t="s">
        <v>367</v>
      </c>
      <c r="D165" s="67" t="s">
        <v>367</v>
      </c>
      <c r="E165" s="68" t="s">
        <v>367</v>
      </c>
      <c r="F165" s="105" t="s">
        <v>367</v>
      </c>
      <c r="G165" s="105" t="s">
        <v>367</v>
      </c>
      <c r="H165" s="69"/>
      <c r="I165" s="70"/>
      <c r="J165" s="70"/>
      <c r="K165" s="70"/>
      <c r="L165" s="173" t="s">
        <v>367</v>
      </c>
      <c r="M165" s="174"/>
      <c r="N165" s="175"/>
      <c r="O165" t="s">
        <v>729</v>
      </c>
    </row>
    <row r="166" spans="1:15" ht="20.100000000000001" customHeight="1">
      <c r="A166">
        <v>0</v>
      </c>
      <c r="B166" s="65">
        <v>28</v>
      </c>
      <c r="C166" s="102" t="s">
        <v>367</v>
      </c>
      <c r="D166" s="67" t="s">
        <v>367</v>
      </c>
      <c r="E166" s="68" t="s">
        <v>367</v>
      </c>
      <c r="F166" s="105" t="s">
        <v>367</v>
      </c>
      <c r="G166" s="105" t="s">
        <v>367</v>
      </c>
      <c r="H166" s="69"/>
      <c r="I166" s="70"/>
      <c r="J166" s="70"/>
      <c r="K166" s="70"/>
      <c r="L166" s="173" t="s">
        <v>367</v>
      </c>
      <c r="M166" s="174"/>
      <c r="N166" s="175"/>
      <c r="O166" t="s">
        <v>729</v>
      </c>
    </row>
    <row r="167" spans="1:15" ht="20.100000000000001" customHeight="1">
      <c r="A167">
        <v>0</v>
      </c>
      <c r="B167" s="65">
        <v>29</v>
      </c>
      <c r="C167" s="102" t="s">
        <v>367</v>
      </c>
      <c r="D167" s="67" t="s">
        <v>367</v>
      </c>
      <c r="E167" s="68" t="s">
        <v>367</v>
      </c>
      <c r="F167" s="105" t="s">
        <v>367</v>
      </c>
      <c r="G167" s="105" t="s">
        <v>367</v>
      </c>
      <c r="H167" s="69"/>
      <c r="I167" s="70"/>
      <c r="J167" s="70"/>
      <c r="K167" s="70"/>
      <c r="L167" s="173" t="s">
        <v>367</v>
      </c>
      <c r="M167" s="174"/>
      <c r="N167" s="175"/>
      <c r="O167" t="s">
        <v>729</v>
      </c>
    </row>
    <row r="168" spans="1:15" ht="20.100000000000001" customHeight="1">
      <c r="A168">
        <v>0</v>
      </c>
      <c r="B168" s="72">
        <v>30</v>
      </c>
      <c r="C168" s="102" t="s">
        <v>367</v>
      </c>
      <c r="D168" s="67" t="s">
        <v>367</v>
      </c>
      <c r="E168" s="68" t="s">
        <v>367</v>
      </c>
      <c r="F168" s="105" t="s">
        <v>367</v>
      </c>
      <c r="G168" s="105" t="s">
        <v>367</v>
      </c>
      <c r="H168" s="73"/>
      <c r="I168" s="74"/>
      <c r="J168" s="74"/>
      <c r="K168" s="74"/>
      <c r="L168" s="173" t="s">
        <v>367</v>
      </c>
      <c r="M168" s="174"/>
      <c r="N168" s="175"/>
      <c r="O168" t="s">
        <v>729</v>
      </c>
    </row>
    <row r="169" spans="1:15" ht="23.25" customHeight="1">
      <c r="A169">
        <v>0</v>
      </c>
      <c r="B169" s="75" t="s">
        <v>74</v>
      </c>
      <c r="C169" s="103"/>
      <c r="D169" s="77"/>
      <c r="E169" s="78"/>
      <c r="F169" s="106"/>
      <c r="G169" s="106"/>
      <c r="H169" s="80"/>
      <c r="I169" s="81"/>
      <c r="J169" s="81"/>
      <c r="K169" s="81"/>
      <c r="L169" s="115"/>
      <c r="M169" s="115"/>
      <c r="N169" s="115"/>
    </row>
    <row r="170" spans="1:15" ht="20.100000000000001" customHeight="1">
      <c r="A170">
        <v>0</v>
      </c>
      <c r="B170" s="82" t="s">
        <v>81</v>
      </c>
      <c r="C170" s="104"/>
      <c r="D170" s="84"/>
      <c r="E170" s="85"/>
      <c r="F170" s="107"/>
      <c r="G170" s="107"/>
      <c r="H170" s="87"/>
      <c r="I170" s="88"/>
      <c r="J170" s="88"/>
      <c r="K170" s="88"/>
      <c r="L170" s="89"/>
      <c r="M170" s="89"/>
      <c r="N170" s="89"/>
    </row>
    <row r="171" spans="1:15" ht="20.100000000000001" customHeight="1">
      <c r="A171">
        <v>0</v>
      </c>
      <c r="B171" s="90"/>
      <c r="C171" s="104"/>
      <c r="D171" s="84"/>
      <c r="E171" s="85"/>
      <c r="F171" s="107"/>
      <c r="G171" s="107"/>
      <c r="H171" s="87"/>
      <c r="I171" s="88"/>
      <c r="J171" s="88"/>
      <c r="K171" s="88"/>
      <c r="L171" s="89"/>
      <c r="M171" s="89"/>
      <c r="N171" s="89"/>
    </row>
    <row r="172" spans="1:15" ht="18" customHeight="1">
      <c r="A172" s="100">
        <v>0</v>
      </c>
      <c r="B172" s="90"/>
      <c r="C172" s="104"/>
      <c r="D172" s="84"/>
      <c r="E172" s="85"/>
      <c r="F172" s="107"/>
      <c r="G172" s="107"/>
      <c r="H172" s="87"/>
      <c r="I172" s="88"/>
      <c r="J172" s="88"/>
      <c r="K172" s="88"/>
      <c r="L172" s="89"/>
      <c r="M172" s="89"/>
      <c r="N172" s="89"/>
    </row>
    <row r="173" spans="1:15" ht="8.25" customHeight="1">
      <c r="A173" s="100">
        <v>0</v>
      </c>
      <c r="B173" s="90"/>
      <c r="C173" s="104"/>
      <c r="D173" s="84"/>
      <c r="E173" s="85"/>
      <c r="F173" s="107"/>
      <c r="G173" s="107"/>
      <c r="H173" s="87"/>
      <c r="I173" s="88"/>
      <c r="J173" s="88"/>
      <c r="K173" s="88"/>
      <c r="L173" s="89"/>
      <c r="M173" s="89"/>
      <c r="N173" s="89"/>
    </row>
    <row r="174" spans="1:15" ht="20.100000000000001" customHeight="1">
      <c r="A174" s="100">
        <v>0</v>
      </c>
      <c r="C174" s="108" t="s">
        <v>80</v>
      </c>
      <c r="D174" s="84"/>
      <c r="E174" s="85"/>
      <c r="F174" s="107"/>
      <c r="G174" s="107"/>
      <c r="H174" s="87"/>
      <c r="I174" s="88"/>
      <c r="J174" s="88"/>
      <c r="K174" s="88"/>
      <c r="L174" s="89"/>
      <c r="M174" s="89"/>
      <c r="N174" s="89"/>
    </row>
    <row r="175" spans="1:15" s="56" customFormat="1">
      <c r="C175" s="186" t="s">
        <v>60</v>
      </c>
      <c r="D175" s="186"/>
      <c r="E175" s="57"/>
      <c r="F175" s="170" t="s">
        <v>380</v>
      </c>
      <c r="G175" s="170"/>
      <c r="H175" s="170"/>
      <c r="I175" s="170"/>
      <c r="J175" s="170"/>
      <c r="K175" s="170"/>
      <c r="L175" s="58" t="s">
        <v>709</v>
      </c>
    </row>
    <row r="176" spans="1:15" s="56" customFormat="1">
      <c r="C176" s="186" t="s">
        <v>62</v>
      </c>
      <c r="D176" s="186"/>
      <c r="E176" s="59" t="s">
        <v>763</v>
      </c>
      <c r="F176" s="187" t="s">
        <v>725</v>
      </c>
      <c r="G176" s="187"/>
      <c r="H176" s="187"/>
      <c r="I176" s="187"/>
      <c r="J176" s="187"/>
      <c r="K176" s="187"/>
      <c r="L176" s="60" t="s">
        <v>63</v>
      </c>
      <c r="M176" s="61" t="s">
        <v>64</v>
      </c>
      <c r="N176" s="61">
        <v>1</v>
      </c>
    </row>
    <row r="177" spans="1:15" s="62" customFormat="1" ht="18.75" customHeight="1">
      <c r="C177" s="63" t="s">
        <v>764</v>
      </c>
      <c r="D177" s="171" t="s">
        <v>726</v>
      </c>
      <c r="E177" s="171"/>
      <c r="F177" s="171"/>
      <c r="G177" s="171"/>
      <c r="H177" s="171"/>
      <c r="I177" s="171"/>
      <c r="J177" s="171"/>
      <c r="K177" s="171"/>
      <c r="L177" s="60" t="s">
        <v>65</v>
      </c>
      <c r="M177" s="60" t="s">
        <v>64</v>
      </c>
      <c r="N177" s="60">
        <v>1</v>
      </c>
    </row>
    <row r="178" spans="1:15" s="62" customFormat="1" ht="18.75" customHeight="1">
      <c r="B178" s="172" t="s">
        <v>765</v>
      </c>
      <c r="C178" s="172"/>
      <c r="D178" s="172"/>
      <c r="E178" s="172"/>
      <c r="F178" s="172"/>
      <c r="G178" s="172"/>
      <c r="H178" s="172"/>
      <c r="I178" s="172"/>
      <c r="J178" s="172"/>
      <c r="K178" s="172"/>
      <c r="L178" s="60" t="s">
        <v>66</v>
      </c>
      <c r="M178" s="60" t="s">
        <v>64</v>
      </c>
      <c r="N178" s="60">
        <v>1</v>
      </c>
    </row>
    <row r="179" spans="1:15" ht="9" customHeight="1"/>
    <row r="180" spans="1:15" ht="15" customHeight="1">
      <c r="B180" s="166" t="s">
        <v>4</v>
      </c>
      <c r="C180" s="167" t="s">
        <v>67</v>
      </c>
      <c r="D180" s="168" t="s">
        <v>9</v>
      </c>
      <c r="E180" s="169" t="s">
        <v>10</v>
      </c>
      <c r="F180" s="167" t="s">
        <v>78</v>
      </c>
      <c r="G180" s="167" t="s">
        <v>79</v>
      </c>
      <c r="H180" s="167" t="s">
        <v>69</v>
      </c>
      <c r="I180" s="167" t="s">
        <v>70</v>
      </c>
      <c r="J180" s="176" t="s">
        <v>59</v>
      </c>
      <c r="K180" s="176"/>
      <c r="L180" s="177" t="s">
        <v>71</v>
      </c>
      <c r="M180" s="178"/>
      <c r="N180" s="179"/>
    </row>
    <row r="181" spans="1:15" ht="27" customHeight="1">
      <c r="B181" s="166"/>
      <c r="C181" s="166"/>
      <c r="D181" s="168"/>
      <c r="E181" s="169"/>
      <c r="F181" s="166"/>
      <c r="G181" s="166"/>
      <c r="H181" s="166"/>
      <c r="I181" s="166"/>
      <c r="J181" s="64" t="s">
        <v>72</v>
      </c>
      <c r="K181" s="64" t="s">
        <v>73</v>
      </c>
      <c r="L181" s="180"/>
      <c r="M181" s="181"/>
      <c r="N181" s="182"/>
    </row>
    <row r="182" spans="1:15" ht="20.100000000000001" customHeight="1">
      <c r="A182">
        <v>102</v>
      </c>
      <c r="B182" s="65">
        <v>1</v>
      </c>
      <c r="C182" s="102">
        <v>1920529389</v>
      </c>
      <c r="D182" s="67" t="s">
        <v>342</v>
      </c>
      <c r="E182" s="68" t="s">
        <v>195</v>
      </c>
      <c r="F182" s="105" t="s">
        <v>532</v>
      </c>
      <c r="G182" s="105" t="s">
        <v>376</v>
      </c>
      <c r="H182" s="69"/>
      <c r="I182" s="70"/>
      <c r="J182" s="70"/>
      <c r="K182" s="70"/>
      <c r="L182" s="183" t="s">
        <v>367</v>
      </c>
      <c r="M182" s="184"/>
      <c r="N182" s="185"/>
      <c r="O182" t="s">
        <v>729</v>
      </c>
    </row>
    <row r="183" spans="1:15" ht="20.100000000000001" customHeight="1">
      <c r="A183">
        <v>103</v>
      </c>
      <c r="B183" s="65">
        <v>2</v>
      </c>
      <c r="C183" s="102">
        <v>1920257974</v>
      </c>
      <c r="D183" s="67" t="s">
        <v>473</v>
      </c>
      <c r="E183" s="68" t="s">
        <v>166</v>
      </c>
      <c r="F183" s="105" t="s">
        <v>532</v>
      </c>
      <c r="G183" s="105" t="s">
        <v>755</v>
      </c>
      <c r="H183" s="69"/>
      <c r="I183" s="70"/>
      <c r="J183" s="70"/>
      <c r="K183" s="70"/>
      <c r="L183" s="173" t="s">
        <v>367</v>
      </c>
      <c r="M183" s="174"/>
      <c r="N183" s="175"/>
      <c r="O183" t="s">
        <v>729</v>
      </c>
    </row>
    <row r="184" spans="1:15" ht="20.100000000000001" customHeight="1">
      <c r="A184">
        <v>104</v>
      </c>
      <c r="B184" s="65">
        <v>3</v>
      </c>
      <c r="C184" s="102">
        <v>1920524342</v>
      </c>
      <c r="D184" s="67" t="s">
        <v>542</v>
      </c>
      <c r="E184" s="68" t="s">
        <v>166</v>
      </c>
      <c r="F184" s="105" t="s">
        <v>532</v>
      </c>
      <c r="G184" s="105" t="s">
        <v>376</v>
      </c>
      <c r="H184" s="69"/>
      <c r="I184" s="70"/>
      <c r="J184" s="70"/>
      <c r="K184" s="70"/>
      <c r="L184" s="173" t="s">
        <v>367</v>
      </c>
      <c r="M184" s="174"/>
      <c r="N184" s="175"/>
      <c r="O184" t="s">
        <v>729</v>
      </c>
    </row>
    <row r="185" spans="1:15" ht="20.100000000000001" customHeight="1">
      <c r="A185">
        <v>105</v>
      </c>
      <c r="B185" s="65">
        <v>4</v>
      </c>
      <c r="C185" s="102">
        <v>1921528360</v>
      </c>
      <c r="D185" s="67" t="s">
        <v>543</v>
      </c>
      <c r="E185" s="68" t="s">
        <v>131</v>
      </c>
      <c r="F185" s="105" t="s">
        <v>532</v>
      </c>
      <c r="G185" s="105" t="s">
        <v>376</v>
      </c>
      <c r="H185" s="69"/>
      <c r="I185" s="70"/>
      <c r="J185" s="70"/>
      <c r="K185" s="70"/>
      <c r="L185" s="173" t="s">
        <v>367</v>
      </c>
      <c r="M185" s="174"/>
      <c r="N185" s="175"/>
      <c r="O185" t="s">
        <v>729</v>
      </c>
    </row>
    <row r="186" spans="1:15" ht="20.100000000000001" customHeight="1">
      <c r="A186">
        <v>106</v>
      </c>
      <c r="B186" s="65">
        <v>5</v>
      </c>
      <c r="C186" s="102">
        <v>1921529919</v>
      </c>
      <c r="D186" s="67" t="s">
        <v>544</v>
      </c>
      <c r="E186" s="68" t="s">
        <v>131</v>
      </c>
      <c r="F186" s="105" t="s">
        <v>532</v>
      </c>
      <c r="G186" s="105" t="s">
        <v>376</v>
      </c>
      <c r="H186" s="69"/>
      <c r="I186" s="70"/>
      <c r="J186" s="70"/>
      <c r="K186" s="70"/>
      <c r="L186" s="173" t="s">
        <v>367</v>
      </c>
      <c r="M186" s="174"/>
      <c r="N186" s="175"/>
      <c r="O186" t="s">
        <v>729</v>
      </c>
    </row>
    <row r="187" spans="1:15" ht="20.100000000000001" customHeight="1">
      <c r="A187">
        <v>107</v>
      </c>
      <c r="B187" s="65">
        <v>6</v>
      </c>
      <c r="C187" s="102">
        <v>1921524198</v>
      </c>
      <c r="D187" s="67" t="s">
        <v>321</v>
      </c>
      <c r="E187" s="68" t="s">
        <v>137</v>
      </c>
      <c r="F187" s="105" t="s">
        <v>532</v>
      </c>
      <c r="G187" s="105" t="s">
        <v>376</v>
      </c>
      <c r="H187" s="69"/>
      <c r="I187" s="70"/>
      <c r="J187" s="70"/>
      <c r="K187" s="70"/>
      <c r="L187" s="173" t="s">
        <v>367</v>
      </c>
      <c r="M187" s="174"/>
      <c r="N187" s="175"/>
      <c r="O187" t="s">
        <v>729</v>
      </c>
    </row>
    <row r="188" spans="1:15" ht="20.100000000000001" customHeight="1">
      <c r="A188">
        <v>108</v>
      </c>
      <c r="B188" s="65">
        <v>7</v>
      </c>
      <c r="C188" s="102">
        <v>1920529584</v>
      </c>
      <c r="D188" s="67" t="s">
        <v>443</v>
      </c>
      <c r="E188" s="68" t="s">
        <v>184</v>
      </c>
      <c r="F188" s="105" t="s">
        <v>532</v>
      </c>
      <c r="G188" s="105" t="s">
        <v>376</v>
      </c>
      <c r="H188" s="69"/>
      <c r="I188" s="70"/>
      <c r="J188" s="70"/>
      <c r="K188" s="70"/>
      <c r="L188" s="173" t="s">
        <v>367</v>
      </c>
      <c r="M188" s="174"/>
      <c r="N188" s="175"/>
      <c r="O188" t="s">
        <v>729</v>
      </c>
    </row>
    <row r="189" spans="1:15" ht="20.100000000000001" customHeight="1">
      <c r="A189">
        <v>109</v>
      </c>
      <c r="B189" s="65">
        <v>8</v>
      </c>
      <c r="C189" s="102">
        <v>1920524420</v>
      </c>
      <c r="D189" s="67" t="s">
        <v>545</v>
      </c>
      <c r="E189" s="68" t="s">
        <v>139</v>
      </c>
      <c r="F189" s="105" t="s">
        <v>532</v>
      </c>
      <c r="G189" s="105" t="s">
        <v>376</v>
      </c>
      <c r="H189" s="69"/>
      <c r="I189" s="70"/>
      <c r="J189" s="70"/>
      <c r="K189" s="70"/>
      <c r="L189" s="173" t="s">
        <v>367</v>
      </c>
      <c r="M189" s="174"/>
      <c r="N189" s="175"/>
      <c r="O189" t="s">
        <v>729</v>
      </c>
    </row>
    <row r="190" spans="1:15" ht="20.100000000000001" customHeight="1">
      <c r="A190">
        <v>110</v>
      </c>
      <c r="B190" s="65">
        <v>9</v>
      </c>
      <c r="C190" s="102">
        <v>1920524515</v>
      </c>
      <c r="D190" s="67" t="s">
        <v>546</v>
      </c>
      <c r="E190" s="68" t="s">
        <v>139</v>
      </c>
      <c r="F190" s="105" t="s">
        <v>532</v>
      </c>
      <c r="G190" s="105" t="s">
        <v>376</v>
      </c>
      <c r="H190" s="69"/>
      <c r="I190" s="70"/>
      <c r="J190" s="70"/>
      <c r="K190" s="70"/>
      <c r="L190" s="173" t="s">
        <v>367</v>
      </c>
      <c r="M190" s="174"/>
      <c r="N190" s="175"/>
      <c r="O190" t="s">
        <v>729</v>
      </c>
    </row>
    <row r="191" spans="1:15" ht="20.100000000000001" customHeight="1">
      <c r="A191">
        <v>111</v>
      </c>
      <c r="B191" s="65">
        <v>10</v>
      </c>
      <c r="C191" s="102">
        <v>1920524595</v>
      </c>
      <c r="D191" s="67" t="s">
        <v>445</v>
      </c>
      <c r="E191" s="68" t="s">
        <v>140</v>
      </c>
      <c r="F191" s="105" t="s">
        <v>532</v>
      </c>
      <c r="G191" s="105" t="s">
        <v>376</v>
      </c>
      <c r="H191" s="69"/>
      <c r="I191" s="70"/>
      <c r="J191" s="70"/>
      <c r="K191" s="70"/>
      <c r="L191" s="173" t="s">
        <v>367</v>
      </c>
      <c r="M191" s="174"/>
      <c r="N191" s="175"/>
      <c r="O191" t="s">
        <v>729</v>
      </c>
    </row>
    <row r="192" spans="1:15" ht="20.100000000000001" customHeight="1">
      <c r="A192">
        <v>112</v>
      </c>
      <c r="B192" s="65">
        <v>11</v>
      </c>
      <c r="C192" s="102">
        <v>1921524338</v>
      </c>
      <c r="D192" s="67" t="s">
        <v>365</v>
      </c>
      <c r="E192" s="68" t="s">
        <v>141</v>
      </c>
      <c r="F192" s="105" t="s">
        <v>532</v>
      </c>
      <c r="G192" s="105" t="s">
        <v>376</v>
      </c>
      <c r="H192" s="69"/>
      <c r="I192" s="70"/>
      <c r="J192" s="70"/>
      <c r="K192" s="70"/>
      <c r="L192" s="173" t="s">
        <v>367</v>
      </c>
      <c r="M192" s="174"/>
      <c r="N192" s="175"/>
      <c r="O192" t="s">
        <v>729</v>
      </c>
    </row>
    <row r="193" spans="1:15" ht="20.100000000000001" customHeight="1">
      <c r="A193">
        <v>113</v>
      </c>
      <c r="B193" s="65">
        <v>12</v>
      </c>
      <c r="C193" s="102">
        <v>1920527906</v>
      </c>
      <c r="D193" s="67" t="s">
        <v>345</v>
      </c>
      <c r="E193" s="68" t="s">
        <v>151</v>
      </c>
      <c r="F193" s="105" t="s">
        <v>532</v>
      </c>
      <c r="G193" s="105" t="s">
        <v>376</v>
      </c>
      <c r="H193" s="69"/>
      <c r="I193" s="70"/>
      <c r="J193" s="70"/>
      <c r="K193" s="70"/>
      <c r="L193" s="173" t="s">
        <v>367</v>
      </c>
      <c r="M193" s="174"/>
      <c r="N193" s="175"/>
      <c r="O193" t="s">
        <v>729</v>
      </c>
    </row>
    <row r="194" spans="1:15" ht="20.100000000000001" customHeight="1">
      <c r="A194">
        <v>114</v>
      </c>
      <c r="B194" s="65">
        <v>13</v>
      </c>
      <c r="C194" s="102">
        <v>2020714366</v>
      </c>
      <c r="D194" s="67" t="s">
        <v>332</v>
      </c>
      <c r="E194" s="68" t="s">
        <v>151</v>
      </c>
      <c r="F194" s="105" t="s">
        <v>532</v>
      </c>
      <c r="G194" s="105" t="s">
        <v>751</v>
      </c>
      <c r="H194" s="69"/>
      <c r="I194" s="70"/>
      <c r="J194" s="70"/>
      <c r="K194" s="70"/>
      <c r="L194" s="173" t="s">
        <v>367</v>
      </c>
      <c r="M194" s="174"/>
      <c r="N194" s="175"/>
      <c r="O194" t="s">
        <v>729</v>
      </c>
    </row>
    <row r="195" spans="1:15" ht="20.100000000000001" customHeight="1">
      <c r="A195">
        <v>115</v>
      </c>
      <c r="B195" s="65">
        <v>14</v>
      </c>
      <c r="C195" s="102">
        <v>1920527923</v>
      </c>
      <c r="D195" s="67" t="s">
        <v>547</v>
      </c>
      <c r="E195" s="68" t="s">
        <v>212</v>
      </c>
      <c r="F195" s="105" t="s">
        <v>532</v>
      </c>
      <c r="G195" s="105" t="s">
        <v>376</v>
      </c>
      <c r="H195" s="69"/>
      <c r="I195" s="70"/>
      <c r="J195" s="70"/>
      <c r="K195" s="70"/>
      <c r="L195" s="173" t="s">
        <v>367</v>
      </c>
      <c r="M195" s="174"/>
      <c r="N195" s="175"/>
      <c r="O195" t="s">
        <v>729</v>
      </c>
    </row>
    <row r="196" spans="1:15" ht="20.100000000000001" customHeight="1">
      <c r="A196">
        <v>116</v>
      </c>
      <c r="B196" s="65">
        <v>15</v>
      </c>
      <c r="C196" s="102">
        <v>1920524298</v>
      </c>
      <c r="D196" s="67" t="s">
        <v>548</v>
      </c>
      <c r="E196" s="68" t="s">
        <v>136</v>
      </c>
      <c r="F196" s="105" t="s">
        <v>549</v>
      </c>
      <c r="G196" s="105" t="s">
        <v>376</v>
      </c>
      <c r="H196" s="69"/>
      <c r="I196" s="70"/>
      <c r="J196" s="70"/>
      <c r="K196" s="70"/>
      <c r="L196" s="173" t="s">
        <v>367</v>
      </c>
      <c r="M196" s="174"/>
      <c r="N196" s="175"/>
      <c r="O196" t="s">
        <v>729</v>
      </c>
    </row>
    <row r="197" spans="1:15" ht="20.100000000000001" customHeight="1">
      <c r="A197">
        <v>117</v>
      </c>
      <c r="B197" s="65">
        <v>16</v>
      </c>
      <c r="C197" s="102">
        <v>1920528280</v>
      </c>
      <c r="D197" s="67" t="s">
        <v>550</v>
      </c>
      <c r="E197" s="68" t="s">
        <v>196</v>
      </c>
      <c r="F197" s="105" t="s">
        <v>549</v>
      </c>
      <c r="G197" s="105" t="s">
        <v>376</v>
      </c>
      <c r="H197" s="69"/>
      <c r="I197" s="70"/>
      <c r="J197" s="70"/>
      <c r="K197" s="70"/>
      <c r="L197" s="173" t="s">
        <v>367</v>
      </c>
      <c r="M197" s="174"/>
      <c r="N197" s="175"/>
      <c r="O197" t="s">
        <v>729</v>
      </c>
    </row>
    <row r="198" spans="1:15" ht="20.100000000000001" customHeight="1">
      <c r="A198">
        <v>118</v>
      </c>
      <c r="B198" s="65">
        <v>17</v>
      </c>
      <c r="C198" s="102">
        <v>1921524653</v>
      </c>
      <c r="D198" s="67" t="s">
        <v>386</v>
      </c>
      <c r="E198" s="68" t="s">
        <v>199</v>
      </c>
      <c r="F198" s="105" t="s">
        <v>549</v>
      </c>
      <c r="G198" s="105" t="s">
        <v>376</v>
      </c>
      <c r="H198" s="69"/>
      <c r="I198" s="70"/>
      <c r="J198" s="70"/>
      <c r="K198" s="70"/>
      <c r="L198" s="173" t="s">
        <v>367</v>
      </c>
      <c r="M198" s="174"/>
      <c r="N198" s="175"/>
      <c r="O198" t="s">
        <v>729</v>
      </c>
    </row>
    <row r="199" spans="1:15" ht="20.100000000000001" customHeight="1">
      <c r="A199">
        <v>119</v>
      </c>
      <c r="B199" s="65">
        <v>18</v>
      </c>
      <c r="C199" s="102">
        <v>1920524401</v>
      </c>
      <c r="D199" s="67" t="s">
        <v>551</v>
      </c>
      <c r="E199" s="68" t="s">
        <v>200</v>
      </c>
      <c r="F199" s="105" t="s">
        <v>549</v>
      </c>
      <c r="G199" s="105" t="s">
        <v>376</v>
      </c>
      <c r="H199" s="69"/>
      <c r="I199" s="70"/>
      <c r="J199" s="70"/>
      <c r="K199" s="70"/>
      <c r="L199" s="173" t="s">
        <v>367</v>
      </c>
      <c r="M199" s="174"/>
      <c r="N199" s="175"/>
      <c r="O199" t="s">
        <v>729</v>
      </c>
    </row>
    <row r="200" spans="1:15" ht="20.100000000000001" customHeight="1">
      <c r="A200">
        <v>120</v>
      </c>
      <c r="B200" s="65">
        <v>19</v>
      </c>
      <c r="C200" s="102">
        <v>2020355504</v>
      </c>
      <c r="D200" s="67" t="s">
        <v>438</v>
      </c>
      <c r="E200" s="68" t="s">
        <v>107</v>
      </c>
      <c r="F200" s="105" t="s">
        <v>549</v>
      </c>
      <c r="G200" s="105" t="s">
        <v>743</v>
      </c>
      <c r="H200" s="69"/>
      <c r="I200" s="70"/>
      <c r="J200" s="70"/>
      <c r="K200" s="70"/>
      <c r="L200" s="173" t="s">
        <v>367</v>
      </c>
      <c r="M200" s="174"/>
      <c r="N200" s="175"/>
      <c r="O200" t="s">
        <v>729</v>
      </c>
    </row>
    <row r="201" spans="1:15" ht="20.100000000000001" customHeight="1">
      <c r="A201">
        <v>121</v>
      </c>
      <c r="B201" s="65">
        <v>20</v>
      </c>
      <c r="C201" s="102">
        <v>1921524345</v>
      </c>
      <c r="D201" s="67" t="s">
        <v>552</v>
      </c>
      <c r="E201" s="68" t="s">
        <v>115</v>
      </c>
      <c r="F201" s="105" t="s">
        <v>549</v>
      </c>
      <c r="G201" s="105" t="s">
        <v>376</v>
      </c>
      <c r="H201" s="69"/>
      <c r="I201" s="70"/>
      <c r="J201" s="70"/>
      <c r="K201" s="70"/>
      <c r="L201" s="173" t="s">
        <v>367</v>
      </c>
      <c r="M201" s="174"/>
      <c r="N201" s="175"/>
      <c r="O201" t="s">
        <v>729</v>
      </c>
    </row>
    <row r="202" spans="1:15" ht="20.100000000000001" customHeight="1">
      <c r="A202">
        <v>122</v>
      </c>
      <c r="B202" s="65">
        <v>21</v>
      </c>
      <c r="C202" s="102">
        <v>2021355850</v>
      </c>
      <c r="D202" s="67" t="s">
        <v>448</v>
      </c>
      <c r="E202" s="68" t="s">
        <v>117</v>
      </c>
      <c r="F202" s="105" t="s">
        <v>549</v>
      </c>
      <c r="G202" s="105" t="s">
        <v>743</v>
      </c>
      <c r="H202" s="69"/>
      <c r="I202" s="70"/>
      <c r="J202" s="70"/>
      <c r="K202" s="70"/>
      <c r="L202" s="173" t="s">
        <v>367</v>
      </c>
      <c r="M202" s="174"/>
      <c r="N202" s="175"/>
      <c r="O202" t="s">
        <v>729</v>
      </c>
    </row>
    <row r="203" spans="1:15" ht="20.100000000000001" customHeight="1">
      <c r="A203">
        <v>123</v>
      </c>
      <c r="B203" s="65">
        <v>22</v>
      </c>
      <c r="C203" s="102">
        <v>1920524488</v>
      </c>
      <c r="D203" s="67" t="s">
        <v>553</v>
      </c>
      <c r="E203" s="68" t="s">
        <v>119</v>
      </c>
      <c r="F203" s="105" t="s">
        <v>549</v>
      </c>
      <c r="G203" s="105" t="s">
        <v>376</v>
      </c>
      <c r="H203" s="69"/>
      <c r="I203" s="70"/>
      <c r="J203" s="70"/>
      <c r="K203" s="70"/>
      <c r="L203" s="173" t="s">
        <v>367</v>
      </c>
      <c r="M203" s="174"/>
      <c r="N203" s="175"/>
      <c r="O203" t="s">
        <v>729</v>
      </c>
    </row>
    <row r="204" spans="1:15" ht="20.100000000000001" customHeight="1">
      <c r="A204">
        <v>124</v>
      </c>
      <c r="B204" s="65">
        <v>23</v>
      </c>
      <c r="C204" s="102">
        <v>1920529581</v>
      </c>
      <c r="D204" s="67" t="s">
        <v>422</v>
      </c>
      <c r="E204" s="68" t="s">
        <v>225</v>
      </c>
      <c r="F204" s="105" t="s">
        <v>549</v>
      </c>
      <c r="G204" s="105" t="s">
        <v>376</v>
      </c>
      <c r="H204" s="69"/>
      <c r="I204" s="70"/>
      <c r="J204" s="70"/>
      <c r="K204" s="70"/>
      <c r="L204" s="173" t="s">
        <v>367</v>
      </c>
      <c r="M204" s="174"/>
      <c r="N204" s="175"/>
      <c r="O204" t="s">
        <v>729</v>
      </c>
    </row>
    <row r="205" spans="1:15" ht="20.100000000000001" customHeight="1">
      <c r="A205">
        <v>125</v>
      </c>
      <c r="B205" s="65">
        <v>24</v>
      </c>
      <c r="C205" s="102">
        <v>2020234278</v>
      </c>
      <c r="D205" s="67" t="s">
        <v>185</v>
      </c>
      <c r="E205" s="68" t="s">
        <v>207</v>
      </c>
      <c r="F205" s="105" t="s">
        <v>549</v>
      </c>
      <c r="G205" s="105" t="s">
        <v>766</v>
      </c>
      <c r="H205" s="69"/>
      <c r="I205" s="70"/>
      <c r="J205" s="70"/>
      <c r="K205" s="70"/>
      <c r="L205" s="173" t="s">
        <v>367</v>
      </c>
      <c r="M205" s="174"/>
      <c r="N205" s="175"/>
      <c r="O205" t="s">
        <v>729</v>
      </c>
    </row>
    <row r="206" spans="1:15" ht="20.100000000000001" customHeight="1">
      <c r="A206">
        <v>126</v>
      </c>
      <c r="B206" s="65">
        <v>25</v>
      </c>
      <c r="C206" s="102">
        <v>2020714344</v>
      </c>
      <c r="D206" s="67" t="s">
        <v>282</v>
      </c>
      <c r="E206" s="68" t="s">
        <v>143</v>
      </c>
      <c r="F206" s="105" t="s">
        <v>549</v>
      </c>
      <c r="G206" s="105" t="s">
        <v>739</v>
      </c>
      <c r="H206" s="69"/>
      <c r="I206" s="70"/>
      <c r="J206" s="70"/>
      <c r="K206" s="70"/>
      <c r="L206" s="173" t="s">
        <v>367</v>
      </c>
      <c r="M206" s="174"/>
      <c r="N206" s="175"/>
      <c r="O206" t="s">
        <v>729</v>
      </c>
    </row>
    <row r="207" spans="1:15" ht="20.100000000000001" customHeight="1">
      <c r="A207">
        <v>0</v>
      </c>
      <c r="B207" s="65">
        <v>26</v>
      </c>
      <c r="C207" s="102" t="s">
        <v>367</v>
      </c>
      <c r="D207" s="67" t="s">
        <v>367</v>
      </c>
      <c r="E207" s="68" t="s">
        <v>367</v>
      </c>
      <c r="F207" s="105" t="s">
        <v>367</v>
      </c>
      <c r="G207" s="105" t="s">
        <v>367</v>
      </c>
      <c r="H207" s="69"/>
      <c r="I207" s="70"/>
      <c r="J207" s="70"/>
      <c r="K207" s="70"/>
      <c r="L207" s="173" t="s">
        <v>367</v>
      </c>
      <c r="M207" s="174"/>
      <c r="N207" s="175"/>
      <c r="O207" t="s">
        <v>729</v>
      </c>
    </row>
    <row r="208" spans="1:15" ht="20.100000000000001" customHeight="1">
      <c r="A208">
        <v>0</v>
      </c>
      <c r="B208" s="65">
        <v>27</v>
      </c>
      <c r="C208" s="102" t="s">
        <v>367</v>
      </c>
      <c r="D208" s="67" t="s">
        <v>367</v>
      </c>
      <c r="E208" s="68" t="s">
        <v>367</v>
      </c>
      <c r="F208" s="105" t="s">
        <v>367</v>
      </c>
      <c r="G208" s="105" t="s">
        <v>367</v>
      </c>
      <c r="H208" s="69"/>
      <c r="I208" s="70"/>
      <c r="J208" s="70"/>
      <c r="K208" s="70"/>
      <c r="L208" s="173" t="s">
        <v>367</v>
      </c>
      <c r="M208" s="174"/>
      <c r="N208" s="175"/>
      <c r="O208" t="s">
        <v>729</v>
      </c>
    </row>
    <row r="209" spans="1:15" ht="20.100000000000001" customHeight="1">
      <c r="A209">
        <v>0</v>
      </c>
      <c r="B209" s="65">
        <v>28</v>
      </c>
      <c r="C209" s="102" t="s">
        <v>367</v>
      </c>
      <c r="D209" s="67" t="s">
        <v>367</v>
      </c>
      <c r="E209" s="68" t="s">
        <v>367</v>
      </c>
      <c r="F209" s="105" t="s">
        <v>367</v>
      </c>
      <c r="G209" s="105" t="s">
        <v>367</v>
      </c>
      <c r="H209" s="69"/>
      <c r="I209" s="70"/>
      <c r="J209" s="70"/>
      <c r="K209" s="70"/>
      <c r="L209" s="173" t="s">
        <v>367</v>
      </c>
      <c r="M209" s="174"/>
      <c r="N209" s="175"/>
      <c r="O209" t="s">
        <v>729</v>
      </c>
    </row>
    <row r="210" spans="1:15" ht="20.100000000000001" customHeight="1">
      <c r="A210">
        <v>0</v>
      </c>
      <c r="B210" s="65">
        <v>29</v>
      </c>
      <c r="C210" s="102" t="s">
        <v>367</v>
      </c>
      <c r="D210" s="67" t="s">
        <v>367</v>
      </c>
      <c r="E210" s="68" t="s">
        <v>367</v>
      </c>
      <c r="F210" s="105" t="s">
        <v>367</v>
      </c>
      <c r="G210" s="105" t="s">
        <v>367</v>
      </c>
      <c r="H210" s="69"/>
      <c r="I210" s="70"/>
      <c r="J210" s="70"/>
      <c r="K210" s="70"/>
      <c r="L210" s="173" t="s">
        <v>367</v>
      </c>
      <c r="M210" s="174"/>
      <c r="N210" s="175"/>
      <c r="O210" t="s">
        <v>729</v>
      </c>
    </row>
    <row r="211" spans="1:15" ht="20.100000000000001" customHeight="1">
      <c r="A211">
        <v>0</v>
      </c>
      <c r="B211" s="72">
        <v>30</v>
      </c>
      <c r="C211" s="102" t="s">
        <v>367</v>
      </c>
      <c r="D211" s="67" t="s">
        <v>367</v>
      </c>
      <c r="E211" s="68" t="s">
        <v>367</v>
      </c>
      <c r="F211" s="105" t="s">
        <v>367</v>
      </c>
      <c r="G211" s="105" t="s">
        <v>367</v>
      </c>
      <c r="H211" s="73"/>
      <c r="I211" s="74"/>
      <c r="J211" s="74"/>
      <c r="K211" s="74"/>
      <c r="L211" s="173" t="s">
        <v>367</v>
      </c>
      <c r="M211" s="174"/>
      <c r="N211" s="175"/>
      <c r="O211" t="s">
        <v>729</v>
      </c>
    </row>
    <row r="212" spans="1:15" ht="23.25" customHeight="1">
      <c r="A212">
        <v>0</v>
      </c>
      <c r="B212" s="75" t="s">
        <v>74</v>
      </c>
      <c r="C212" s="103"/>
      <c r="D212" s="77"/>
      <c r="E212" s="78"/>
      <c r="F212" s="106"/>
      <c r="G212" s="106"/>
      <c r="H212" s="80"/>
      <c r="I212" s="81"/>
      <c r="J212" s="81"/>
      <c r="K212" s="81"/>
      <c r="L212" s="115"/>
      <c r="M212" s="115"/>
      <c r="N212" s="115"/>
    </row>
    <row r="213" spans="1:15" ht="20.100000000000001" customHeight="1">
      <c r="A213">
        <v>0</v>
      </c>
      <c r="B213" s="82" t="s">
        <v>81</v>
      </c>
      <c r="C213" s="104"/>
      <c r="D213" s="84"/>
      <c r="E213" s="85"/>
      <c r="F213" s="107"/>
      <c r="G213" s="107"/>
      <c r="H213" s="87"/>
      <c r="I213" s="88"/>
      <c r="J213" s="88"/>
      <c r="K213" s="88"/>
      <c r="L213" s="89"/>
      <c r="M213" s="89"/>
      <c r="N213" s="89"/>
    </row>
    <row r="214" spans="1:15" ht="20.100000000000001" customHeight="1">
      <c r="A214">
        <v>0</v>
      </c>
      <c r="B214" s="90"/>
      <c r="C214" s="104"/>
      <c r="D214" s="84"/>
      <c r="E214" s="85"/>
      <c r="F214" s="107"/>
      <c r="G214" s="107"/>
      <c r="H214" s="87"/>
      <c r="I214" s="88"/>
      <c r="J214" s="88"/>
      <c r="K214" s="88"/>
      <c r="L214" s="89"/>
      <c r="M214" s="89"/>
      <c r="N214" s="89"/>
    </row>
    <row r="215" spans="1:15" ht="18" customHeight="1">
      <c r="A215" s="100">
        <v>0</v>
      </c>
      <c r="B215" s="90"/>
      <c r="C215" s="104"/>
      <c r="D215" s="84"/>
      <c r="E215" s="85"/>
      <c r="F215" s="107"/>
      <c r="G215" s="107"/>
      <c r="H215" s="87"/>
      <c r="I215" s="88"/>
      <c r="J215" s="88"/>
      <c r="K215" s="88"/>
      <c r="L215" s="89"/>
      <c r="M215" s="89"/>
      <c r="N215" s="89"/>
    </row>
    <row r="216" spans="1:15" ht="8.25" customHeight="1">
      <c r="A216" s="100">
        <v>0</v>
      </c>
      <c r="B216" s="90"/>
      <c r="C216" s="104"/>
      <c r="D216" s="84"/>
      <c r="E216" s="85"/>
      <c r="F216" s="107"/>
      <c r="G216" s="107"/>
      <c r="H216" s="87"/>
      <c r="I216" s="88"/>
      <c r="J216" s="88"/>
      <c r="K216" s="88"/>
      <c r="L216" s="89"/>
      <c r="M216" s="89"/>
      <c r="N216" s="89"/>
    </row>
    <row r="217" spans="1:15" ht="20.100000000000001" customHeight="1">
      <c r="A217" s="100">
        <v>0</v>
      </c>
      <c r="C217" s="108" t="s">
        <v>80</v>
      </c>
      <c r="D217" s="84"/>
      <c r="E217" s="85"/>
      <c r="F217" s="107"/>
      <c r="G217" s="107"/>
      <c r="H217" s="87"/>
      <c r="I217" s="88"/>
      <c r="J217" s="88"/>
      <c r="K217" s="88"/>
      <c r="L217" s="89"/>
      <c r="M217" s="89"/>
      <c r="N217" s="89"/>
    </row>
    <row r="218" spans="1:15" s="56" customFormat="1">
      <c r="C218" s="186" t="s">
        <v>60</v>
      </c>
      <c r="D218" s="186"/>
      <c r="E218" s="57"/>
      <c r="F218" s="170" t="s">
        <v>380</v>
      </c>
      <c r="G218" s="170"/>
      <c r="H218" s="170"/>
      <c r="I218" s="170"/>
      <c r="J218" s="170"/>
      <c r="K218" s="170"/>
      <c r="L218" s="58" t="s">
        <v>710</v>
      </c>
    </row>
    <row r="219" spans="1:15" s="56" customFormat="1">
      <c r="C219" s="186" t="s">
        <v>62</v>
      </c>
      <c r="D219" s="186"/>
      <c r="E219" s="59" t="s">
        <v>768</v>
      </c>
      <c r="F219" s="187" t="s">
        <v>725</v>
      </c>
      <c r="G219" s="187"/>
      <c r="H219" s="187"/>
      <c r="I219" s="187"/>
      <c r="J219" s="187"/>
      <c r="K219" s="187"/>
      <c r="L219" s="60" t="s">
        <v>63</v>
      </c>
      <c r="M219" s="61" t="s">
        <v>64</v>
      </c>
      <c r="N219" s="61">
        <v>1</v>
      </c>
    </row>
    <row r="220" spans="1:15" s="62" customFormat="1" ht="18.75" customHeight="1">
      <c r="C220" s="63" t="s">
        <v>58</v>
      </c>
      <c r="D220" s="171" t="s">
        <v>726</v>
      </c>
      <c r="E220" s="171"/>
      <c r="F220" s="171"/>
      <c r="G220" s="171"/>
      <c r="H220" s="171"/>
      <c r="I220" s="171"/>
      <c r="J220" s="171"/>
      <c r="K220" s="171"/>
      <c r="L220" s="60" t="s">
        <v>65</v>
      </c>
      <c r="M220" s="60" t="s">
        <v>64</v>
      </c>
      <c r="N220" s="60">
        <v>1</v>
      </c>
    </row>
    <row r="221" spans="1:15" s="62" customFormat="1" ht="18.75" customHeight="1">
      <c r="B221" s="172" t="s">
        <v>769</v>
      </c>
      <c r="C221" s="172"/>
      <c r="D221" s="172"/>
      <c r="E221" s="172"/>
      <c r="F221" s="172"/>
      <c r="G221" s="172"/>
      <c r="H221" s="172"/>
      <c r="I221" s="172"/>
      <c r="J221" s="172"/>
      <c r="K221" s="172"/>
      <c r="L221" s="60" t="s">
        <v>66</v>
      </c>
      <c r="M221" s="60" t="s">
        <v>64</v>
      </c>
      <c r="N221" s="60">
        <v>1</v>
      </c>
    </row>
    <row r="222" spans="1:15" ht="9" customHeight="1"/>
    <row r="223" spans="1:15" ht="15" customHeight="1">
      <c r="B223" s="166" t="s">
        <v>4</v>
      </c>
      <c r="C223" s="167" t="s">
        <v>67</v>
      </c>
      <c r="D223" s="168" t="s">
        <v>9</v>
      </c>
      <c r="E223" s="169" t="s">
        <v>10</v>
      </c>
      <c r="F223" s="167" t="s">
        <v>78</v>
      </c>
      <c r="G223" s="167" t="s">
        <v>79</v>
      </c>
      <c r="H223" s="167" t="s">
        <v>69</v>
      </c>
      <c r="I223" s="167" t="s">
        <v>70</v>
      </c>
      <c r="J223" s="176" t="s">
        <v>59</v>
      </c>
      <c r="K223" s="176"/>
      <c r="L223" s="177" t="s">
        <v>71</v>
      </c>
      <c r="M223" s="178"/>
      <c r="N223" s="179"/>
    </row>
    <row r="224" spans="1:15" ht="27" customHeight="1">
      <c r="B224" s="166"/>
      <c r="C224" s="166"/>
      <c r="D224" s="168"/>
      <c r="E224" s="169"/>
      <c r="F224" s="166"/>
      <c r="G224" s="166"/>
      <c r="H224" s="166"/>
      <c r="I224" s="166"/>
      <c r="J224" s="64" t="s">
        <v>72</v>
      </c>
      <c r="K224" s="64" t="s">
        <v>73</v>
      </c>
      <c r="L224" s="180"/>
      <c r="M224" s="181"/>
      <c r="N224" s="182"/>
    </row>
    <row r="225" spans="1:15" ht="20.100000000000001" customHeight="1">
      <c r="A225">
        <v>127</v>
      </c>
      <c r="B225" s="65">
        <v>1</v>
      </c>
      <c r="C225" s="102">
        <v>1921529028</v>
      </c>
      <c r="D225" s="67" t="s">
        <v>226</v>
      </c>
      <c r="E225" s="68" t="s">
        <v>265</v>
      </c>
      <c r="F225" s="105" t="s">
        <v>549</v>
      </c>
      <c r="G225" s="105" t="s">
        <v>376</v>
      </c>
      <c r="H225" s="69"/>
      <c r="I225" s="70"/>
      <c r="J225" s="70"/>
      <c r="K225" s="70"/>
      <c r="L225" s="183" t="s">
        <v>367</v>
      </c>
      <c r="M225" s="184"/>
      <c r="N225" s="185"/>
      <c r="O225" t="s">
        <v>729</v>
      </c>
    </row>
    <row r="226" spans="1:15" ht="20.100000000000001" customHeight="1">
      <c r="A226">
        <v>128</v>
      </c>
      <c r="B226" s="65">
        <v>2</v>
      </c>
      <c r="C226" s="102">
        <v>1920255443</v>
      </c>
      <c r="D226" s="67" t="s">
        <v>373</v>
      </c>
      <c r="E226" s="68" t="s">
        <v>214</v>
      </c>
      <c r="F226" s="105" t="s">
        <v>549</v>
      </c>
      <c r="G226" s="105" t="s">
        <v>376</v>
      </c>
      <c r="H226" s="69"/>
      <c r="I226" s="70"/>
      <c r="J226" s="70"/>
      <c r="K226" s="70"/>
      <c r="L226" s="173" t="s">
        <v>367</v>
      </c>
      <c r="M226" s="174"/>
      <c r="N226" s="175"/>
      <c r="O226" t="s">
        <v>729</v>
      </c>
    </row>
    <row r="227" spans="1:15" ht="20.100000000000001" customHeight="1">
      <c r="A227">
        <v>129</v>
      </c>
      <c r="B227" s="65">
        <v>3</v>
      </c>
      <c r="C227" s="102">
        <v>1920524580</v>
      </c>
      <c r="D227" s="67" t="s">
        <v>342</v>
      </c>
      <c r="E227" s="68" t="s">
        <v>214</v>
      </c>
      <c r="F227" s="105" t="s">
        <v>549</v>
      </c>
      <c r="G227" s="105" t="s">
        <v>376</v>
      </c>
      <c r="H227" s="69"/>
      <c r="I227" s="70"/>
      <c r="J227" s="70"/>
      <c r="K227" s="70"/>
      <c r="L227" s="173" t="s">
        <v>367</v>
      </c>
      <c r="M227" s="174"/>
      <c r="N227" s="175"/>
      <c r="O227" t="s">
        <v>729</v>
      </c>
    </row>
    <row r="228" spans="1:15" ht="20.100000000000001" customHeight="1">
      <c r="A228">
        <v>130</v>
      </c>
      <c r="B228" s="65">
        <v>4</v>
      </c>
      <c r="C228" s="102">
        <v>2021713857</v>
      </c>
      <c r="D228" s="67" t="s">
        <v>399</v>
      </c>
      <c r="E228" s="68" t="s">
        <v>89</v>
      </c>
      <c r="F228" s="105" t="s">
        <v>549</v>
      </c>
      <c r="G228" s="105" t="s">
        <v>739</v>
      </c>
      <c r="H228" s="69"/>
      <c r="I228" s="70"/>
      <c r="J228" s="70"/>
      <c r="K228" s="70"/>
      <c r="L228" s="173" t="s">
        <v>367</v>
      </c>
      <c r="M228" s="174"/>
      <c r="N228" s="175"/>
      <c r="O228" t="s">
        <v>729</v>
      </c>
    </row>
    <row r="229" spans="1:15" ht="20.100000000000001" customHeight="1">
      <c r="A229">
        <v>131</v>
      </c>
      <c r="B229" s="65">
        <v>5</v>
      </c>
      <c r="C229" s="102">
        <v>1920524696</v>
      </c>
      <c r="D229" s="67" t="s">
        <v>302</v>
      </c>
      <c r="E229" s="68" t="s">
        <v>100</v>
      </c>
      <c r="F229" s="105" t="s">
        <v>549</v>
      </c>
      <c r="G229" s="105" t="s">
        <v>376</v>
      </c>
      <c r="H229" s="69"/>
      <c r="I229" s="70"/>
      <c r="J229" s="70"/>
      <c r="K229" s="70"/>
      <c r="L229" s="173" t="s">
        <v>367</v>
      </c>
      <c r="M229" s="174"/>
      <c r="N229" s="175"/>
      <c r="O229" t="s">
        <v>729</v>
      </c>
    </row>
    <row r="230" spans="1:15" ht="20.100000000000001" customHeight="1">
      <c r="A230">
        <v>132</v>
      </c>
      <c r="B230" s="65">
        <v>6</v>
      </c>
      <c r="C230" s="102">
        <v>1920524483</v>
      </c>
      <c r="D230" s="67" t="s">
        <v>554</v>
      </c>
      <c r="E230" s="68" t="s">
        <v>206</v>
      </c>
      <c r="F230" s="105" t="s">
        <v>549</v>
      </c>
      <c r="G230" s="105" t="s">
        <v>376</v>
      </c>
      <c r="H230" s="69"/>
      <c r="I230" s="70"/>
      <c r="J230" s="70"/>
      <c r="K230" s="70"/>
      <c r="L230" s="173" t="s">
        <v>367</v>
      </c>
      <c r="M230" s="174"/>
      <c r="N230" s="175"/>
      <c r="O230" t="s">
        <v>729</v>
      </c>
    </row>
    <row r="231" spans="1:15" ht="20.100000000000001" customHeight="1">
      <c r="A231">
        <v>133</v>
      </c>
      <c r="B231" s="65">
        <v>7</v>
      </c>
      <c r="C231" s="102">
        <v>1921524621</v>
      </c>
      <c r="D231" s="67" t="s">
        <v>230</v>
      </c>
      <c r="E231" s="68" t="s">
        <v>127</v>
      </c>
      <c r="F231" s="105" t="s">
        <v>549</v>
      </c>
      <c r="G231" s="105" t="s">
        <v>376</v>
      </c>
      <c r="H231" s="69"/>
      <c r="I231" s="70"/>
      <c r="J231" s="70"/>
      <c r="K231" s="70"/>
      <c r="L231" s="173" t="s">
        <v>367</v>
      </c>
      <c r="M231" s="174"/>
      <c r="N231" s="175"/>
      <c r="O231" t="s">
        <v>729</v>
      </c>
    </row>
    <row r="232" spans="1:15" ht="20.100000000000001" customHeight="1">
      <c r="A232">
        <v>134</v>
      </c>
      <c r="B232" s="65">
        <v>8</v>
      </c>
      <c r="C232" s="102">
        <v>1920524333</v>
      </c>
      <c r="D232" s="67" t="s">
        <v>475</v>
      </c>
      <c r="E232" s="68" t="s">
        <v>128</v>
      </c>
      <c r="F232" s="105" t="s">
        <v>549</v>
      </c>
      <c r="G232" s="105" t="s">
        <v>376</v>
      </c>
      <c r="H232" s="69"/>
      <c r="I232" s="70"/>
      <c r="J232" s="70"/>
      <c r="K232" s="70"/>
      <c r="L232" s="173" t="s">
        <v>367</v>
      </c>
      <c r="M232" s="174"/>
      <c r="N232" s="175"/>
      <c r="O232" t="s">
        <v>729</v>
      </c>
    </row>
    <row r="233" spans="1:15" ht="20.100000000000001" customHeight="1">
      <c r="A233">
        <v>135</v>
      </c>
      <c r="B233" s="65">
        <v>9</v>
      </c>
      <c r="C233" s="102">
        <v>1921524446</v>
      </c>
      <c r="D233" s="67" t="s">
        <v>276</v>
      </c>
      <c r="E233" s="68" t="s">
        <v>114</v>
      </c>
      <c r="F233" s="105" t="s">
        <v>549</v>
      </c>
      <c r="G233" s="105" t="s">
        <v>376</v>
      </c>
      <c r="H233" s="69"/>
      <c r="I233" s="70"/>
      <c r="J233" s="70"/>
      <c r="K233" s="70"/>
      <c r="L233" s="173" t="s">
        <v>367</v>
      </c>
      <c r="M233" s="174"/>
      <c r="N233" s="175"/>
      <c r="O233" t="s">
        <v>729</v>
      </c>
    </row>
    <row r="234" spans="1:15" ht="20.100000000000001" customHeight="1">
      <c r="A234">
        <v>136</v>
      </c>
      <c r="B234" s="65">
        <v>10</v>
      </c>
      <c r="C234" s="102">
        <v>1920260943</v>
      </c>
      <c r="D234" s="67" t="s">
        <v>555</v>
      </c>
      <c r="E234" s="68" t="s">
        <v>216</v>
      </c>
      <c r="F234" s="105" t="s">
        <v>549</v>
      </c>
      <c r="G234" s="105" t="s">
        <v>746</v>
      </c>
      <c r="H234" s="69"/>
      <c r="I234" s="70"/>
      <c r="J234" s="70"/>
      <c r="K234" s="70"/>
      <c r="L234" s="173" t="s">
        <v>367</v>
      </c>
      <c r="M234" s="174"/>
      <c r="N234" s="175"/>
      <c r="O234" t="s">
        <v>729</v>
      </c>
    </row>
    <row r="235" spans="1:15" ht="20.100000000000001" customHeight="1">
      <c r="A235">
        <v>137</v>
      </c>
      <c r="B235" s="65">
        <v>11</v>
      </c>
      <c r="C235" s="102">
        <v>1920524513</v>
      </c>
      <c r="D235" s="67" t="s">
        <v>318</v>
      </c>
      <c r="E235" s="68" t="s">
        <v>161</v>
      </c>
      <c r="F235" s="105" t="s">
        <v>549</v>
      </c>
      <c r="G235" s="105" t="s">
        <v>376</v>
      </c>
      <c r="H235" s="69"/>
      <c r="I235" s="70"/>
      <c r="J235" s="70"/>
      <c r="K235" s="70"/>
      <c r="L235" s="173" t="s">
        <v>367</v>
      </c>
      <c r="M235" s="174"/>
      <c r="N235" s="175"/>
      <c r="O235" t="s">
        <v>729</v>
      </c>
    </row>
    <row r="236" spans="1:15" ht="20.100000000000001" customHeight="1">
      <c r="A236">
        <v>138</v>
      </c>
      <c r="B236" s="65">
        <v>12</v>
      </c>
      <c r="C236" s="102">
        <v>1920528967</v>
      </c>
      <c r="D236" s="67" t="s">
        <v>319</v>
      </c>
      <c r="E236" s="68" t="s">
        <v>219</v>
      </c>
      <c r="F236" s="105" t="s">
        <v>549</v>
      </c>
      <c r="G236" s="105" t="s">
        <v>376</v>
      </c>
      <c r="H236" s="69"/>
      <c r="I236" s="70"/>
      <c r="J236" s="70"/>
      <c r="K236" s="70"/>
      <c r="L236" s="173" t="s">
        <v>367</v>
      </c>
      <c r="M236" s="174"/>
      <c r="N236" s="175"/>
      <c r="O236" t="s">
        <v>729</v>
      </c>
    </row>
    <row r="237" spans="1:15" ht="20.100000000000001" customHeight="1">
      <c r="A237">
        <v>139</v>
      </c>
      <c r="B237" s="65">
        <v>13</v>
      </c>
      <c r="C237" s="102">
        <v>1921524469</v>
      </c>
      <c r="D237" s="67" t="s">
        <v>351</v>
      </c>
      <c r="E237" s="68" t="s">
        <v>178</v>
      </c>
      <c r="F237" s="105" t="s">
        <v>549</v>
      </c>
      <c r="G237" s="105" t="s">
        <v>376</v>
      </c>
      <c r="H237" s="69"/>
      <c r="I237" s="70"/>
      <c r="J237" s="70"/>
      <c r="K237" s="70"/>
      <c r="L237" s="173" t="s">
        <v>367</v>
      </c>
      <c r="M237" s="174"/>
      <c r="N237" s="175"/>
      <c r="O237" t="s">
        <v>729</v>
      </c>
    </row>
    <row r="238" spans="1:15" ht="20.100000000000001" customHeight="1">
      <c r="A238">
        <v>140</v>
      </c>
      <c r="B238" s="65">
        <v>14</v>
      </c>
      <c r="C238" s="102">
        <v>1920524897</v>
      </c>
      <c r="D238" s="67" t="s">
        <v>391</v>
      </c>
      <c r="E238" s="68" t="s">
        <v>195</v>
      </c>
      <c r="F238" s="105" t="s">
        <v>549</v>
      </c>
      <c r="G238" s="105" t="s">
        <v>376</v>
      </c>
      <c r="H238" s="69"/>
      <c r="I238" s="70"/>
      <c r="J238" s="70"/>
      <c r="K238" s="70"/>
      <c r="L238" s="173" t="s">
        <v>367</v>
      </c>
      <c r="M238" s="174"/>
      <c r="N238" s="175"/>
      <c r="O238" t="s">
        <v>729</v>
      </c>
    </row>
    <row r="239" spans="1:15" ht="20.100000000000001" customHeight="1">
      <c r="A239">
        <v>141</v>
      </c>
      <c r="B239" s="65">
        <v>15</v>
      </c>
      <c r="C239" s="102">
        <v>1920529348</v>
      </c>
      <c r="D239" s="67" t="s">
        <v>556</v>
      </c>
      <c r="E239" s="68" t="s">
        <v>195</v>
      </c>
      <c r="F239" s="105" t="s">
        <v>549</v>
      </c>
      <c r="G239" s="105" t="s">
        <v>376</v>
      </c>
      <c r="H239" s="69"/>
      <c r="I239" s="70"/>
      <c r="J239" s="70"/>
      <c r="K239" s="70"/>
      <c r="L239" s="173" t="s">
        <v>367</v>
      </c>
      <c r="M239" s="174"/>
      <c r="N239" s="175"/>
      <c r="O239" t="s">
        <v>729</v>
      </c>
    </row>
    <row r="240" spans="1:15" ht="20.100000000000001" customHeight="1">
      <c r="A240">
        <v>142</v>
      </c>
      <c r="B240" s="65">
        <v>16</v>
      </c>
      <c r="C240" s="102">
        <v>1921529073</v>
      </c>
      <c r="D240" s="67" t="s">
        <v>557</v>
      </c>
      <c r="E240" s="68" t="s">
        <v>269</v>
      </c>
      <c r="F240" s="105" t="s">
        <v>549</v>
      </c>
      <c r="G240" s="105" t="s">
        <v>376</v>
      </c>
      <c r="H240" s="69"/>
      <c r="I240" s="70"/>
      <c r="J240" s="70"/>
      <c r="K240" s="70"/>
      <c r="L240" s="173" t="s">
        <v>367</v>
      </c>
      <c r="M240" s="174"/>
      <c r="N240" s="175"/>
      <c r="O240" t="s">
        <v>729</v>
      </c>
    </row>
    <row r="241" spans="1:15" ht="20.100000000000001" customHeight="1">
      <c r="A241">
        <v>143</v>
      </c>
      <c r="B241" s="65">
        <v>17</v>
      </c>
      <c r="C241" s="102">
        <v>1920528368</v>
      </c>
      <c r="D241" s="67" t="s">
        <v>407</v>
      </c>
      <c r="E241" s="68" t="s">
        <v>184</v>
      </c>
      <c r="F241" s="105" t="s">
        <v>549</v>
      </c>
      <c r="G241" s="105" t="s">
        <v>376</v>
      </c>
      <c r="H241" s="69"/>
      <c r="I241" s="70"/>
      <c r="J241" s="70"/>
      <c r="K241" s="70"/>
      <c r="L241" s="173" t="s">
        <v>367</v>
      </c>
      <c r="M241" s="174"/>
      <c r="N241" s="175"/>
      <c r="O241" t="s">
        <v>729</v>
      </c>
    </row>
    <row r="242" spans="1:15" ht="20.100000000000001" customHeight="1">
      <c r="A242">
        <v>144</v>
      </c>
      <c r="B242" s="65">
        <v>18</v>
      </c>
      <c r="C242" s="102">
        <v>1920529822</v>
      </c>
      <c r="D242" s="67" t="s">
        <v>355</v>
      </c>
      <c r="E242" s="68" t="s">
        <v>249</v>
      </c>
      <c r="F242" s="105" t="s">
        <v>549</v>
      </c>
      <c r="G242" s="105" t="s">
        <v>376</v>
      </c>
      <c r="H242" s="69"/>
      <c r="I242" s="70"/>
      <c r="J242" s="70"/>
      <c r="K242" s="70"/>
      <c r="L242" s="173" t="s">
        <v>367</v>
      </c>
      <c r="M242" s="174"/>
      <c r="N242" s="175"/>
      <c r="O242" t="s">
        <v>729</v>
      </c>
    </row>
    <row r="243" spans="1:15" ht="20.100000000000001" customHeight="1">
      <c r="A243">
        <v>145</v>
      </c>
      <c r="B243" s="65">
        <v>19</v>
      </c>
      <c r="C243" s="102">
        <v>1921528401</v>
      </c>
      <c r="D243" s="67" t="s">
        <v>295</v>
      </c>
      <c r="E243" s="68" t="s">
        <v>270</v>
      </c>
      <c r="F243" s="105" t="s">
        <v>549</v>
      </c>
      <c r="G243" s="105" t="s">
        <v>376</v>
      </c>
      <c r="H243" s="69"/>
      <c r="I243" s="70"/>
      <c r="J243" s="70"/>
      <c r="K243" s="70"/>
      <c r="L243" s="173" t="s">
        <v>367</v>
      </c>
      <c r="M243" s="174"/>
      <c r="N243" s="175"/>
      <c r="O243" t="s">
        <v>729</v>
      </c>
    </row>
    <row r="244" spans="1:15" ht="20.100000000000001" customHeight="1">
      <c r="A244">
        <v>146</v>
      </c>
      <c r="B244" s="65">
        <v>20</v>
      </c>
      <c r="C244" s="102">
        <v>1920528877</v>
      </c>
      <c r="D244" s="67" t="s">
        <v>558</v>
      </c>
      <c r="E244" s="68" t="s">
        <v>139</v>
      </c>
      <c r="F244" s="105" t="s">
        <v>549</v>
      </c>
      <c r="G244" s="105" t="s">
        <v>376</v>
      </c>
      <c r="H244" s="69"/>
      <c r="I244" s="70"/>
      <c r="J244" s="70"/>
      <c r="K244" s="70"/>
      <c r="L244" s="173" t="s">
        <v>367</v>
      </c>
      <c r="M244" s="174"/>
      <c r="N244" s="175"/>
      <c r="O244" t="s">
        <v>729</v>
      </c>
    </row>
    <row r="245" spans="1:15" ht="20.100000000000001" customHeight="1">
      <c r="A245">
        <v>147</v>
      </c>
      <c r="B245" s="65">
        <v>21</v>
      </c>
      <c r="C245" s="102">
        <v>1920524436</v>
      </c>
      <c r="D245" s="67" t="s">
        <v>304</v>
      </c>
      <c r="E245" s="68" t="s">
        <v>140</v>
      </c>
      <c r="F245" s="105" t="s">
        <v>549</v>
      </c>
      <c r="G245" s="105" t="s">
        <v>376</v>
      </c>
      <c r="H245" s="69"/>
      <c r="I245" s="70"/>
      <c r="J245" s="70"/>
      <c r="K245" s="70"/>
      <c r="L245" s="173" t="s">
        <v>367</v>
      </c>
      <c r="M245" s="174"/>
      <c r="N245" s="175"/>
      <c r="O245" t="s">
        <v>729</v>
      </c>
    </row>
    <row r="246" spans="1:15" ht="20.100000000000001" customHeight="1">
      <c r="A246">
        <v>148</v>
      </c>
      <c r="B246" s="65">
        <v>22</v>
      </c>
      <c r="C246" s="102">
        <v>1920528304</v>
      </c>
      <c r="D246" s="67" t="s">
        <v>485</v>
      </c>
      <c r="E246" s="68" t="s">
        <v>189</v>
      </c>
      <c r="F246" s="105" t="s">
        <v>549</v>
      </c>
      <c r="G246" s="105" t="s">
        <v>376</v>
      </c>
      <c r="H246" s="69"/>
      <c r="I246" s="70"/>
      <c r="J246" s="70"/>
      <c r="K246" s="70"/>
      <c r="L246" s="173" t="s">
        <v>367</v>
      </c>
      <c r="M246" s="174"/>
      <c r="N246" s="175"/>
      <c r="O246" t="s">
        <v>729</v>
      </c>
    </row>
    <row r="247" spans="1:15" ht="20.100000000000001" customHeight="1">
      <c r="A247">
        <v>149</v>
      </c>
      <c r="B247" s="65">
        <v>23</v>
      </c>
      <c r="C247" s="102">
        <v>2020714171</v>
      </c>
      <c r="D247" s="67" t="s">
        <v>497</v>
      </c>
      <c r="E247" s="68" t="s">
        <v>189</v>
      </c>
      <c r="F247" s="105" t="s">
        <v>549</v>
      </c>
      <c r="G247" s="105" t="s">
        <v>751</v>
      </c>
      <c r="H247" s="69"/>
      <c r="I247" s="70"/>
      <c r="J247" s="70"/>
      <c r="K247" s="70"/>
      <c r="L247" s="173" t="s">
        <v>367</v>
      </c>
      <c r="M247" s="174"/>
      <c r="N247" s="175"/>
      <c r="O247" t="s">
        <v>729</v>
      </c>
    </row>
    <row r="248" spans="1:15" ht="20.100000000000001" customHeight="1">
      <c r="A248">
        <v>150</v>
      </c>
      <c r="B248" s="65">
        <v>24</v>
      </c>
      <c r="C248" s="102">
        <v>2021126545</v>
      </c>
      <c r="D248" s="67" t="s">
        <v>298</v>
      </c>
      <c r="E248" s="68" t="s">
        <v>142</v>
      </c>
      <c r="F248" s="105" t="s">
        <v>549</v>
      </c>
      <c r="G248" s="105" t="s">
        <v>728</v>
      </c>
      <c r="H248" s="69"/>
      <c r="I248" s="70"/>
      <c r="J248" s="70"/>
      <c r="K248" s="70"/>
      <c r="L248" s="173" t="s">
        <v>367</v>
      </c>
      <c r="M248" s="174"/>
      <c r="N248" s="175"/>
      <c r="O248" t="s">
        <v>729</v>
      </c>
    </row>
    <row r="249" spans="1:15" ht="20.100000000000001" customHeight="1">
      <c r="A249">
        <v>151</v>
      </c>
      <c r="B249" s="65">
        <v>25</v>
      </c>
      <c r="C249" s="102">
        <v>1920524411</v>
      </c>
      <c r="D249" s="67" t="s">
        <v>559</v>
      </c>
      <c r="E249" s="68" t="s">
        <v>151</v>
      </c>
      <c r="F249" s="105" t="s">
        <v>549</v>
      </c>
      <c r="G249" s="105" t="s">
        <v>376</v>
      </c>
      <c r="H249" s="69"/>
      <c r="I249" s="70"/>
      <c r="J249" s="70"/>
      <c r="K249" s="70"/>
      <c r="L249" s="173" t="s">
        <v>367</v>
      </c>
      <c r="M249" s="174"/>
      <c r="N249" s="175"/>
      <c r="O249" t="s">
        <v>729</v>
      </c>
    </row>
    <row r="250" spans="1:15" ht="20.100000000000001" customHeight="1">
      <c r="A250">
        <v>0</v>
      </c>
      <c r="B250" s="65">
        <v>26</v>
      </c>
      <c r="C250" s="102" t="s">
        <v>367</v>
      </c>
      <c r="D250" s="67" t="s">
        <v>367</v>
      </c>
      <c r="E250" s="68" t="s">
        <v>367</v>
      </c>
      <c r="F250" s="105" t="s">
        <v>367</v>
      </c>
      <c r="G250" s="105" t="s">
        <v>367</v>
      </c>
      <c r="H250" s="69"/>
      <c r="I250" s="70"/>
      <c r="J250" s="70"/>
      <c r="K250" s="70"/>
      <c r="L250" s="173" t="s">
        <v>367</v>
      </c>
      <c r="M250" s="174"/>
      <c r="N250" s="175"/>
      <c r="O250" t="s">
        <v>729</v>
      </c>
    </row>
    <row r="251" spans="1:15" ht="20.100000000000001" customHeight="1">
      <c r="A251">
        <v>0</v>
      </c>
      <c r="B251" s="65">
        <v>27</v>
      </c>
      <c r="C251" s="102" t="s">
        <v>367</v>
      </c>
      <c r="D251" s="67" t="s">
        <v>367</v>
      </c>
      <c r="E251" s="68" t="s">
        <v>367</v>
      </c>
      <c r="F251" s="105" t="s">
        <v>367</v>
      </c>
      <c r="G251" s="105" t="s">
        <v>367</v>
      </c>
      <c r="H251" s="69"/>
      <c r="I251" s="70"/>
      <c r="J251" s="70"/>
      <c r="K251" s="70"/>
      <c r="L251" s="173" t="s">
        <v>367</v>
      </c>
      <c r="M251" s="174"/>
      <c r="N251" s="175"/>
      <c r="O251" t="s">
        <v>729</v>
      </c>
    </row>
    <row r="252" spans="1:15" ht="20.100000000000001" customHeight="1">
      <c r="A252">
        <v>0</v>
      </c>
      <c r="B252" s="65">
        <v>28</v>
      </c>
      <c r="C252" s="102" t="s">
        <v>367</v>
      </c>
      <c r="D252" s="67" t="s">
        <v>367</v>
      </c>
      <c r="E252" s="68" t="s">
        <v>367</v>
      </c>
      <c r="F252" s="105" t="s">
        <v>367</v>
      </c>
      <c r="G252" s="105" t="s">
        <v>367</v>
      </c>
      <c r="H252" s="69"/>
      <c r="I252" s="70"/>
      <c r="J252" s="70"/>
      <c r="K252" s="70"/>
      <c r="L252" s="173" t="s">
        <v>367</v>
      </c>
      <c r="M252" s="174"/>
      <c r="N252" s="175"/>
      <c r="O252" t="s">
        <v>729</v>
      </c>
    </row>
    <row r="253" spans="1:15" ht="20.100000000000001" customHeight="1">
      <c r="A253">
        <v>0</v>
      </c>
      <c r="B253" s="65">
        <v>29</v>
      </c>
      <c r="C253" s="102" t="s">
        <v>367</v>
      </c>
      <c r="D253" s="67" t="s">
        <v>367</v>
      </c>
      <c r="E253" s="68" t="s">
        <v>367</v>
      </c>
      <c r="F253" s="105" t="s">
        <v>367</v>
      </c>
      <c r="G253" s="105" t="s">
        <v>367</v>
      </c>
      <c r="H253" s="69"/>
      <c r="I253" s="70"/>
      <c r="J253" s="70"/>
      <c r="K253" s="70"/>
      <c r="L253" s="173" t="s">
        <v>367</v>
      </c>
      <c r="M253" s="174"/>
      <c r="N253" s="175"/>
      <c r="O253" t="s">
        <v>729</v>
      </c>
    </row>
    <row r="254" spans="1:15" ht="20.100000000000001" customHeight="1">
      <c r="A254">
        <v>0</v>
      </c>
      <c r="B254" s="72">
        <v>30</v>
      </c>
      <c r="C254" s="102" t="s">
        <v>367</v>
      </c>
      <c r="D254" s="67" t="s">
        <v>367</v>
      </c>
      <c r="E254" s="68" t="s">
        <v>367</v>
      </c>
      <c r="F254" s="105" t="s">
        <v>367</v>
      </c>
      <c r="G254" s="105" t="s">
        <v>367</v>
      </c>
      <c r="H254" s="73"/>
      <c r="I254" s="74"/>
      <c r="J254" s="74"/>
      <c r="K254" s="74"/>
      <c r="L254" s="173" t="s">
        <v>367</v>
      </c>
      <c r="M254" s="174"/>
      <c r="N254" s="175"/>
      <c r="O254" t="s">
        <v>729</v>
      </c>
    </row>
    <row r="255" spans="1:15" ht="23.25" customHeight="1">
      <c r="A255">
        <v>0</v>
      </c>
      <c r="B255" s="75" t="s">
        <v>74</v>
      </c>
      <c r="C255" s="103"/>
      <c r="D255" s="77"/>
      <c r="E255" s="78"/>
      <c r="F255" s="106"/>
      <c r="G255" s="106"/>
      <c r="H255" s="80"/>
      <c r="I255" s="81"/>
      <c r="J255" s="81"/>
      <c r="K255" s="81"/>
      <c r="L255" s="115"/>
      <c r="M255" s="115"/>
      <c r="N255" s="115"/>
    </row>
    <row r="256" spans="1:15" ht="20.100000000000001" customHeight="1">
      <c r="A256">
        <v>0</v>
      </c>
      <c r="B256" s="82" t="s">
        <v>81</v>
      </c>
      <c r="C256" s="104"/>
      <c r="D256" s="84"/>
      <c r="E256" s="85"/>
      <c r="F256" s="107"/>
      <c r="G256" s="107"/>
      <c r="H256" s="87"/>
      <c r="I256" s="88"/>
      <c r="J256" s="88"/>
      <c r="K256" s="88"/>
      <c r="L256" s="89"/>
      <c r="M256" s="89"/>
      <c r="N256" s="89"/>
    </row>
    <row r="257" spans="1:15" ht="20.100000000000001" customHeight="1">
      <c r="A257">
        <v>0</v>
      </c>
      <c r="B257" s="90"/>
      <c r="C257" s="104"/>
      <c r="D257" s="84"/>
      <c r="E257" s="85"/>
      <c r="F257" s="107"/>
      <c r="G257" s="107"/>
      <c r="H257" s="87"/>
      <c r="I257" s="88"/>
      <c r="J257" s="88"/>
      <c r="K257" s="88"/>
      <c r="L257" s="89"/>
      <c r="M257" s="89"/>
      <c r="N257" s="89"/>
    </row>
    <row r="258" spans="1:15" ht="18" customHeight="1">
      <c r="A258" s="100">
        <v>0</v>
      </c>
      <c r="B258" s="90"/>
      <c r="C258" s="104"/>
      <c r="D258" s="84"/>
      <c r="E258" s="85"/>
      <c r="F258" s="107"/>
      <c r="G258" s="107"/>
      <c r="H258" s="87"/>
      <c r="I258" s="88"/>
      <c r="J258" s="88"/>
      <c r="K258" s="88"/>
      <c r="L258" s="89"/>
      <c r="M258" s="89"/>
      <c r="N258" s="89"/>
    </row>
    <row r="259" spans="1:15" ht="8.25" customHeight="1">
      <c r="A259" s="100">
        <v>0</v>
      </c>
      <c r="B259" s="90"/>
      <c r="C259" s="104"/>
      <c r="D259" s="84"/>
      <c r="E259" s="85"/>
      <c r="F259" s="107"/>
      <c r="G259" s="107"/>
      <c r="H259" s="87"/>
      <c r="I259" s="88"/>
      <c r="J259" s="88"/>
      <c r="K259" s="88"/>
      <c r="L259" s="89"/>
      <c r="M259" s="89"/>
      <c r="N259" s="89"/>
    </row>
    <row r="260" spans="1:15" ht="20.100000000000001" customHeight="1">
      <c r="A260" s="100">
        <v>0</v>
      </c>
      <c r="C260" s="108" t="s">
        <v>80</v>
      </c>
      <c r="D260" s="84"/>
      <c r="E260" s="85"/>
      <c r="F260" s="107"/>
      <c r="G260" s="107"/>
      <c r="H260" s="87"/>
      <c r="I260" s="88"/>
      <c r="J260" s="88"/>
      <c r="K260" s="88"/>
      <c r="L260" s="89"/>
      <c r="M260" s="89"/>
      <c r="N260" s="89"/>
    </row>
    <row r="261" spans="1:15" s="56" customFormat="1">
      <c r="C261" s="186" t="s">
        <v>60</v>
      </c>
      <c r="D261" s="186"/>
      <c r="E261" s="57"/>
      <c r="F261" s="170" t="s">
        <v>380</v>
      </c>
      <c r="G261" s="170"/>
      <c r="H261" s="170"/>
      <c r="I261" s="170"/>
      <c r="J261" s="170"/>
      <c r="K261" s="170"/>
      <c r="L261" s="58" t="s">
        <v>711</v>
      </c>
    </row>
    <row r="262" spans="1:15" s="56" customFormat="1">
      <c r="C262" s="186" t="s">
        <v>62</v>
      </c>
      <c r="D262" s="186"/>
      <c r="E262" s="59" t="s">
        <v>246</v>
      </c>
      <c r="F262" s="187" t="s">
        <v>725</v>
      </c>
      <c r="G262" s="187"/>
      <c r="H262" s="187"/>
      <c r="I262" s="187"/>
      <c r="J262" s="187"/>
      <c r="K262" s="187"/>
      <c r="L262" s="60" t="s">
        <v>63</v>
      </c>
      <c r="M262" s="61" t="s">
        <v>64</v>
      </c>
      <c r="N262" s="61">
        <v>1</v>
      </c>
    </row>
    <row r="263" spans="1:15" s="62" customFormat="1" ht="18.75" customHeight="1">
      <c r="C263" s="63" t="s">
        <v>771</v>
      </c>
      <c r="D263" s="171" t="s">
        <v>726</v>
      </c>
      <c r="E263" s="171"/>
      <c r="F263" s="171"/>
      <c r="G263" s="171"/>
      <c r="H263" s="171"/>
      <c r="I263" s="171"/>
      <c r="J263" s="171"/>
      <c r="K263" s="171"/>
      <c r="L263" s="60" t="s">
        <v>65</v>
      </c>
      <c r="M263" s="60" t="s">
        <v>64</v>
      </c>
      <c r="N263" s="60">
        <v>1</v>
      </c>
    </row>
    <row r="264" spans="1:15" s="62" customFormat="1" ht="18.75" customHeight="1">
      <c r="B264" s="172" t="s">
        <v>772</v>
      </c>
      <c r="C264" s="172"/>
      <c r="D264" s="172"/>
      <c r="E264" s="172"/>
      <c r="F264" s="172"/>
      <c r="G264" s="172"/>
      <c r="H264" s="172"/>
      <c r="I264" s="172"/>
      <c r="J264" s="172"/>
      <c r="K264" s="172"/>
      <c r="L264" s="60" t="s">
        <v>66</v>
      </c>
      <c r="M264" s="60" t="s">
        <v>64</v>
      </c>
      <c r="N264" s="60">
        <v>1</v>
      </c>
    </row>
    <row r="265" spans="1:15" ht="9" customHeight="1"/>
    <row r="266" spans="1:15" ht="15" customHeight="1">
      <c r="B266" s="166" t="s">
        <v>4</v>
      </c>
      <c r="C266" s="167" t="s">
        <v>67</v>
      </c>
      <c r="D266" s="168" t="s">
        <v>9</v>
      </c>
      <c r="E266" s="169" t="s">
        <v>10</v>
      </c>
      <c r="F266" s="167" t="s">
        <v>78</v>
      </c>
      <c r="G266" s="167" t="s">
        <v>79</v>
      </c>
      <c r="H266" s="167" t="s">
        <v>69</v>
      </c>
      <c r="I266" s="167" t="s">
        <v>70</v>
      </c>
      <c r="J266" s="176" t="s">
        <v>59</v>
      </c>
      <c r="K266" s="176"/>
      <c r="L266" s="177" t="s">
        <v>71</v>
      </c>
      <c r="M266" s="178"/>
      <c r="N266" s="179"/>
    </row>
    <row r="267" spans="1:15" ht="27" customHeight="1">
      <c r="B267" s="166"/>
      <c r="C267" s="166"/>
      <c r="D267" s="168"/>
      <c r="E267" s="169"/>
      <c r="F267" s="166"/>
      <c r="G267" s="166"/>
      <c r="H267" s="166"/>
      <c r="I267" s="166"/>
      <c r="J267" s="64" t="s">
        <v>72</v>
      </c>
      <c r="K267" s="64" t="s">
        <v>73</v>
      </c>
      <c r="L267" s="180"/>
      <c r="M267" s="181"/>
      <c r="N267" s="182"/>
    </row>
    <row r="268" spans="1:15" ht="20.100000000000001" customHeight="1">
      <c r="A268">
        <v>152</v>
      </c>
      <c r="B268" s="65">
        <v>1</v>
      </c>
      <c r="C268" s="102">
        <v>2020714293</v>
      </c>
      <c r="D268" s="67" t="s">
        <v>560</v>
      </c>
      <c r="E268" s="68" t="s">
        <v>151</v>
      </c>
      <c r="F268" s="105" t="s">
        <v>549</v>
      </c>
      <c r="G268" s="105" t="s">
        <v>739</v>
      </c>
      <c r="H268" s="69"/>
      <c r="I268" s="70"/>
      <c r="J268" s="70"/>
      <c r="K268" s="70"/>
      <c r="L268" s="183" t="s">
        <v>367</v>
      </c>
      <c r="M268" s="184"/>
      <c r="N268" s="185"/>
      <c r="O268" t="s">
        <v>729</v>
      </c>
    </row>
    <row r="269" spans="1:15" ht="20.100000000000001" customHeight="1">
      <c r="A269">
        <v>153</v>
      </c>
      <c r="B269" s="65">
        <v>2</v>
      </c>
      <c r="C269" s="102">
        <v>1921528321</v>
      </c>
      <c r="D269" s="67" t="s">
        <v>357</v>
      </c>
      <c r="E269" s="68" t="s">
        <v>242</v>
      </c>
      <c r="F269" s="105" t="s">
        <v>561</v>
      </c>
      <c r="G269" s="105" t="s">
        <v>376</v>
      </c>
      <c r="H269" s="69"/>
      <c r="I269" s="70"/>
      <c r="J269" s="70"/>
      <c r="K269" s="70"/>
      <c r="L269" s="173" t="s">
        <v>367</v>
      </c>
      <c r="M269" s="174"/>
      <c r="N269" s="175"/>
      <c r="O269" t="s">
        <v>729</v>
      </c>
    </row>
    <row r="270" spans="1:15" ht="20.100000000000001" customHeight="1">
      <c r="A270">
        <v>154</v>
      </c>
      <c r="B270" s="65">
        <v>3</v>
      </c>
      <c r="C270" s="102">
        <v>1920514169</v>
      </c>
      <c r="D270" s="67" t="s">
        <v>494</v>
      </c>
      <c r="E270" s="68" t="s">
        <v>136</v>
      </c>
      <c r="F270" s="105" t="s">
        <v>561</v>
      </c>
      <c r="G270" s="105" t="s">
        <v>735</v>
      </c>
      <c r="H270" s="69"/>
      <c r="I270" s="70"/>
      <c r="J270" s="70"/>
      <c r="K270" s="70"/>
      <c r="L270" s="173" t="s">
        <v>367</v>
      </c>
      <c r="M270" s="174"/>
      <c r="N270" s="175"/>
      <c r="O270" t="s">
        <v>729</v>
      </c>
    </row>
    <row r="271" spans="1:15" ht="20.100000000000001" customHeight="1">
      <c r="A271">
        <v>155</v>
      </c>
      <c r="B271" s="65">
        <v>4</v>
      </c>
      <c r="C271" s="102">
        <v>1920524341</v>
      </c>
      <c r="D271" s="67" t="s">
        <v>562</v>
      </c>
      <c r="E271" s="68" t="s">
        <v>136</v>
      </c>
      <c r="F271" s="105" t="s">
        <v>561</v>
      </c>
      <c r="G271" s="105" t="s">
        <v>376</v>
      </c>
      <c r="H271" s="69"/>
      <c r="I271" s="70"/>
      <c r="J271" s="70"/>
      <c r="K271" s="70"/>
      <c r="L271" s="173" t="s">
        <v>367</v>
      </c>
      <c r="M271" s="174"/>
      <c r="N271" s="175"/>
      <c r="O271" t="s">
        <v>729</v>
      </c>
    </row>
    <row r="272" spans="1:15" ht="20.100000000000001" customHeight="1">
      <c r="A272">
        <v>156</v>
      </c>
      <c r="B272" s="65">
        <v>5</v>
      </c>
      <c r="C272" s="102">
        <v>1921524326</v>
      </c>
      <c r="D272" s="67" t="s">
        <v>563</v>
      </c>
      <c r="E272" s="68" t="s">
        <v>136</v>
      </c>
      <c r="F272" s="105" t="s">
        <v>561</v>
      </c>
      <c r="G272" s="105" t="s">
        <v>376</v>
      </c>
      <c r="H272" s="69"/>
      <c r="I272" s="70"/>
      <c r="J272" s="70"/>
      <c r="K272" s="70"/>
      <c r="L272" s="173" t="s">
        <v>367</v>
      </c>
      <c r="M272" s="174"/>
      <c r="N272" s="175"/>
      <c r="O272" t="s">
        <v>729</v>
      </c>
    </row>
    <row r="273" spans="1:15" ht="20.100000000000001" customHeight="1">
      <c r="A273">
        <v>157</v>
      </c>
      <c r="B273" s="65">
        <v>6</v>
      </c>
      <c r="C273" s="102">
        <v>1920524836</v>
      </c>
      <c r="D273" s="67" t="s">
        <v>279</v>
      </c>
      <c r="E273" s="68" t="s">
        <v>196</v>
      </c>
      <c r="F273" s="105" t="s">
        <v>561</v>
      </c>
      <c r="G273" s="105" t="s">
        <v>376</v>
      </c>
      <c r="H273" s="69"/>
      <c r="I273" s="70"/>
      <c r="J273" s="70"/>
      <c r="K273" s="70"/>
      <c r="L273" s="173" t="s">
        <v>367</v>
      </c>
      <c r="M273" s="174"/>
      <c r="N273" s="175"/>
      <c r="O273" t="s">
        <v>729</v>
      </c>
    </row>
    <row r="274" spans="1:15" ht="20.100000000000001" customHeight="1">
      <c r="A274">
        <v>158</v>
      </c>
      <c r="B274" s="65">
        <v>7</v>
      </c>
      <c r="C274" s="102">
        <v>1920524742</v>
      </c>
      <c r="D274" s="67" t="s">
        <v>564</v>
      </c>
      <c r="E274" s="68" t="s">
        <v>90</v>
      </c>
      <c r="F274" s="105" t="s">
        <v>561</v>
      </c>
      <c r="G274" s="105" t="s">
        <v>376</v>
      </c>
      <c r="H274" s="69"/>
      <c r="I274" s="70"/>
      <c r="J274" s="70"/>
      <c r="K274" s="70"/>
      <c r="L274" s="173" t="s">
        <v>367</v>
      </c>
      <c r="M274" s="174"/>
      <c r="N274" s="175"/>
      <c r="O274" t="s">
        <v>729</v>
      </c>
    </row>
    <row r="275" spans="1:15" ht="20.100000000000001" customHeight="1">
      <c r="A275">
        <v>159</v>
      </c>
      <c r="B275" s="65">
        <v>8</v>
      </c>
      <c r="C275" s="102">
        <v>1921514137</v>
      </c>
      <c r="D275" s="67" t="s">
        <v>253</v>
      </c>
      <c r="E275" s="68" t="s">
        <v>96</v>
      </c>
      <c r="F275" s="105" t="s">
        <v>561</v>
      </c>
      <c r="G275" s="105" t="s">
        <v>735</v>
      </c>
      <c r="H275" s="69"/>
      <c r="I275" s="70"/>
      <c r="J275" s="70"/>
      <c r="K275" s="70"/>
      <c r="L275" s="173" t="s">
        <v>367</v>
      </c>
      <c r="M275" s="174"/>
      <c r="N275" s="175"/>
      <c r="O275" t="s">
        <v>729</v>
      </c>
    </row>
    <row r="276" spans="1:15" ht="20.100000000000001" customHeight="1">
      <c r="A276">
        <v>160</v>
      </c>
      <c r="B276" s="65">
        <v>9</v>
      </c>
      <c r="C276" s="102">
        <v>1920524850</v>
      </c>
      <c r="D276" s="67" t="s">
        <v>469</v>
      </c>
      <c r="E276" s="68" t="s">
        <v>224</v>
      </c>
      <c r="F276" s="105" t="s">
        <v>561</v>
      </c>
      <c r="G276" s="105" t="s">
        <v>376</v>
      </c>
      <c r="H276" s="69"/>
      <c r="I276" s="70"/>
      <c r="J276" s="70"/>
      <c r="K276" s="70"/>
      <c r="L276" s="173" t="s">
        <v>367</v>
      </c>
      <c r="M276" s="174"/>
      <c r="N276" s="175"/>
      <c r="O276" t="s">
        <v>729</v>
      </c>
    </row>
    <row r="277" spans="1:15" ht="20.100000000000001" customHeight="1">
      <c r="A277">
        <v>161</v>
      </c>
      <c r="B277" s="65">
        <v>10</v>
      </c>
      <c r="C277" s="102">
        <v>2021124490</v>
      </c>
      <c r="D277" s="67" t="s">
        <v>474</v>
      </c>
      <c r="E277" s="68" t="s">
        <v>297</v>
      </c>
      <c r="F277" s="105" t="s">
        <v>561</v>
      </c>
      <c r="G277" s="105" t="s">
        <v>734</v>
      </c>
      <c r="H277" s="69"/>
      <c r="I277" s="70"/>
      <c r="J277" s="70"/>
      <c r="K277" s="70"/>
      <c r="L277" s="173" t="s">
        <v>367</v>
      </c>
      <c r="M277" s="174"/>
      <c r="N277" s="175"/>
      <c r="O277" t="s">
        <v>729</v>
      </c>
    </row>
    <row r="278" spans="1:15" ht="20.100000000000001" customHeight="1">
      <c r="A278">
        <v>162</v>
      </c>
      <c r="B278" s="65">
        <v>11</v>
      </c>
      <c r="C278" s="102">
        <v>1920528293</v>
      </c>
      <c r="D278" s="67" t="s">
        <v>363</v>
      </c>
      <c r="E278" s="68" t="s">
        <v>106</v>
      </c>
      <c r="F278" s="105" t="s">
        <v>561</v>
      </c>
      <c r="G278" s="105" t="s">
        <v>735</v>
      </c>
      <c r="H278" s="69"/>
      <c r="I278" s="70"/>
      <c r="J278" s="70"/>
      <c r="K278" s="70"/>
      <c r="L278" s="173" t="s">
        <v>367</v>
      </c>
      <c r="M278" s="174"/>
      <c r="N278" s="175"/>
      <c r="O278" t="s">
        <v>729</v>
      </c>
    </row>
    <row r="279" spans="1:15" ht="20.100000000000001" customHeight="1">
      <c r="A279">
        <v>163</v>
      </c>
      <c r="B279" s="65">
        <v>12</v>
      </c>
      <c r="C279" s="102">
        <v>1920524609</v>
      </c>
      <c r="D279" s="67" t="s">
        <v>496</v>
      </c>
      <c r="E279" s="68" t="s">
        <v>109</v>
      </c>
      <c r="F279" s="105" t="s">
        <v>561</v>
      </c>
      <c r="G279" s="105" t="s">
        <v>376</v>
      </c>
      <c r="H279" s="69"/>
      <c r="I279" s="70"/>
      <c r="J279" s="70"/>
      <c r="K279" s="70"/>
      <c r="L279" s="173" t="s">
        <v>367</v>
      </c>
      <c r="M279" s="174"/>
      <c r="N279" s="175"/>
      <c r="O279" t="s">
        <v>729</v>
      </c>
    </row>
    <row r="280" spans="1:15" ht="20.100000000000001" customHeight="1">
      <c r="A280">
        <v>164</v>
      </c>
      <c r="B280" s="65">
        <v>13</v>
      </c>
      <c r="C280" s="102">
        <v>1921527941</v>
      </c>
      <c r="D280" s="67" t="s">
        <v>565</v>
      </c>
      <c r="E280" s="68" t="s">
        <v>111</v>
      </c>
      <c r="F280" s="105" t="s">
        <v>561</v>
      </c>
      <c r="G280" s="105" t="s">
        <v>376</v>
      </c>
      <c r="H280" s="69"/>
      <c r="I280" s="70"/>
      <c r="J280" s="70"/>
      <c r="K280" s="70"/>
      <c r="L280" s="173" t="s">
        <v>367</v>
      </c>
      <c r="M280" s="174"/>
      <c r="N280" s="175"/>
      <c r="O280" t="s">
        <v>729</v>
      </c>
    </row>
    <row r="281" spans="1:15" ht="20.100000000000001" customHeight="1">
      <c r="A281">
        <v>165</v>
      </c>
      <c r="B281" s="65">
        <v>14</v>
      </c>
      <c r="C281" s="102">
        <v>2020347003</v>
      </c>
      <c r="D281" s="67" t="s">
        <v>407</v>
      </c>
      <c r="E281" s="68" t="s">
        <v>112</v>
      </c>
      <c r="F281" s="105" t="s">
        <v>561</v>
      </c>
      <c r="G281" s="105" t="s">
        <v>738</v>
      </c>
      <c r="H281" s="69"/>
      <c r="I281" s="70"/>
      <c r="J281" s="70"/>
      <c r="K281" s="70"/>
      <c r="L281" s="173" t="s">
        <v>367</v>
      </c>
      <c r="M281" s="174"/>
      <c r="N281" s="175"/>
      <c r="O281" t="s">
        <v>729</v>
      </c>
    </row>
    <row r="282" spans="1:15" ht="20.100000000000001" customHeight="1">
      <c r="A282">
        <v>166</v>
      </c>
      <c r="B282" s="65">
        <v>15</v>
      </c>
      <c r="C282" s="102">
        <v>1920522424</v>
      </c>
      <c r="D282" s="67" t="s">
        <v>304</v>
      </c>
      <c r="E282" s="68" t="s">
        <v>194</v>
      </c>
      <c r="F282" s="105" t="s">
        <v>561</v>
      </c>
      <c r="G282" s="105" t="s">
        <v>376</v>
      </c>
      <c r="H282" s="69"/>
      <c r="I282" s="70"/>
      <c r="J282" s="70"/>
      <c r="K282" s="70"/>
      <c r="L282" s="173" t="s">
        <v>367</v>
      </c>
      <c r="M282" s="174"/>
      <c r="N282" s="175"/>
      <c r="O282" t="s">
        <v>729</v>
      </c>
    </row>
    <row r="283" spans="1:15" ht="20.100000000000001" customHeight="1">
      <c r="A283">
        <v>167</v>
      </c>
      <c r="B283" s="65">
        <v>16</v>
      </c>
      <c r="C283" s="102">
        <v>1920524845</v>
      </c>
      <c r="D283" s="67" t="s">
        <v>342</v>
      </c>
      <c r="E283" s="68" t="s">
        <v>116</v>
      </c>
      <c r="F283" s="105" t="s">
        <v>561</v>
      </c>
      <c r="G283" s="105" t="s">
        <v>376</v>
      </c>
      <c r="H283" s="69"/>
      <c r="I283" s="70"/>
      <c r="J283" s="70"/>
      <c r="K283" s="70"/>
      <c r="L283" s="173" t="s">
        <v>367</v>
      </c>
      <c r="M283" s="174"/>
      <c r="N283" s="175"/>
      <c r="O283" t="s">
        <v>729</v>
      </c>
    </row>
    <row r="284" spans="1:15" ht="20.100000000000001" customHeight="1">
      <c r="A284">
        <v>168</v>
      </c>
      <c r="B284" s="65">
        <v>17</v>
      </c>
      <c r="C284" s="102">
        <v>1920524421</v>
      </c>
      <c r="D284" s="67" t="s">
        <v>566</v>
      </c>
      <c r="E284" s="68" t="s">
        <v>152</v>
      </c>
      <c r="F284" s="105" t="s">
        <v>561</v>
      </c>
      <c r="G284" s="105" t="s">
        <v>376</v>
      </c>
      <c r="H284" s="69"/>
      <c r="I284" s="70"/>
      <c r="J284" s="70"/>
      <c r="K284" s="70"/>
      <c r="L284" s="173" t="s">
        <v>367</v>
      </c>
      <c r="M284" s="174"/>
      <c r="N284" s="175"/>
      <c r="O284" t="s">
        <v>729</v>
      </c>
    </row>
    <row r="285" spans="1:15" ht="20.100000000000001" customHeight="1">
      <c r="A285">
        <v>169</v>
      </c>
      <c r="B285" s="65">
        <v>18</v>
      </c>
      <c r="C285" s="102">
        <v>1920215155</v>
      </c>
      <c r="D285" s="67" t="s">
        <v>567</v>
      </c>
      <c r="E285" s="68" t="s">
        <v>164</v>
      </c>
      <c r="F285" s="105" t="s">
        <v>561</v>
      </c>
      <c r="G285" s="105" t="s">
        <v>376</v>
      </c>
      <c r="H285" s="69"/>
      <c r="I285" s="70"/>
      <c r="J285" s="70"/>
      <c r="K285" s="70"/>
      <c r="L285" s="173" t="s">
        <v>367</v>
      </c>
      <c r="M285" s="174"/>
      <c r="N285" s="175"/>
      <c r="O285" t="s">
        <v>729</v>
      </c>
    </row>
    <row r="286" spans="1:15" ht="20.100000000000001" customHeight="1">
      <c r="A286">
        <v>170</v>
      </c>
      <c r="B286" s="65">
        <v>19</v>
      </c>
      <c r="C286" s="102">
        <v>2020640850</v>
      </c>
      <c r="D286" s="67" t="s">
        <v>568</v>
      </c>
      <c r="E286" s="68" t="s">
        <v>213</v>
      </c>
      <c r="F286" s="105" t="s">
        <v>561</v>
      </c>
      <c r="G286" s="105" t="s">
        <v>759</v>
      </c>
      <c r="H286" s="69"/>
      <c r="I286" s="70"/>
      <c r="J286" s="70"/>
      <c r="K286" s="70"/>
      <c r="L286" s="173" t="s">
        <v>367</v>
      </c>
      <c r="M286" s="174"/>
      <c r="N286" s="175"/>
      <c r="O286" t="s">
        <v>729</v>
      </c>
    </row>
    <row r="287" spans="1:15" ht="20.100000000000001" customHeight="1">
      <c r="A287">
        <v>171</v>
      </c>
      <c r="B287" s="65">
        <v>20</v>
      </c>
      <c r="C287" s="102">
        <v>1921524758</v>
      </c>
      <c r="D287" s="67" t="s">
        <v>266</v>
      </c>
      <c r="E287" s="68" t="s">
        <v>235</v>
      </c>
      <c r="F287" s="105" t="s">
        <v>561</v>
      </c>
      <c r="G287" s="105" t="s">
        <v>376</v>
      </c>
      <c r="H287" s="69"/>
      <c r="I287" s="70"/>
      <c r="J287" s="70"/>
      <c r="K287" s="70"/>
      <c r="L287" s="173" t="s">
        <v>367</v>
      </c>
      <c r="M287" s="174"/>
      <c r="N287" s="175"/>
      <c r="O287" t="s">
        <v>729</v>
      </c>
    </row>
    <row r="288" spans="1:15" ht="20.100000000000001" customHeight="1">
      <c r="A288">
        <v>172</v>
      </c>
      <c r="B288" s="65">
        <v>21</v>
      </c>
      <c r="C288" s="102">
        <v>1920528299</v>
      </c>
      <c r="D288" s="67" t="s">
        <v>304</v>
      </c>
      <c r="E288" s="68" t="s">
        <v>129</v>
      </c>
      <c r="F288" s="105" t="s">
        <v>561</v>
      </c>
      <c r="G288" s="105" t="s">
        <v>376</v>
      </c>
      <c r="H288" s="69"/>
      <c r="I288" s="70"/>
      <c r="J288" s="70"/>
      <c r="K288" s="70"/>
      <c r="L288" s="173" t="s">
        <v>367</v>
      </c>
      <c r="M288" s="174"/>
      <c r="N288" s="175"/>
      <c r="O288" t="s">
        <v>729</v>
      </c>
    </row>
    <row r="289" spans="1:15" ht="20.100000000000001" customHeight="1">
      <c r="A289">
        <v>173</v>
      </c>
      <c r="B289" s="65">
        <v>22</v>
      </c>
      <c r="C289" s="102">
        <v>1920524571</v>
      </c>
      <c r="D289" s="67" t="s">
        <v>319</v>
      </c>
      <c r="E289" s="68" t="s">
        <v>175</v>
      </c>
      <c r="F289" s="105" t="s">
        <v>561</v>
      </c>
      <c r="G289" s="105" t="s">
        <v>376</v>
      </c>
      <c r="H289" s="69"/>
      <c r="I289" s="70"/>
      <c r="J289" s="70"/>
      <c r="K289" s="70"/>
      <c r="L289" s="173" t="s">
        <v>367</v>
      </c>
      <c r="M289" s="174"/>
      <c r="N289" s="175"/>
      <c r="O289" t="s">
        <v>729</v>
      </c>
    </row>
    <row r="290" spans="1:15" ht="20.100000000000001" customHeight="1">
      <c r="A290">
        <v>174</v>
      </c>
      <c r="B290" s="65">
        <v>23</v>
      </c>
      <c r="C290" s="102">
        <v>2020717075</v>
      </c>
      <c r="D290" s="67" t="s">
        <v>569</v>
      </c>
      <c r="E290" s="68" t="s">
        <v>153</v>
      </c>
      <c r="F290" s="105" t="s">
        <v>561</v>
      </c>
      <c r="G290" s="105" t="s">
        <v>751</v>
      </c>
      <c r="H290" s="69"/>
      <c r="I290" s="70"/>
      <c r="J290" s="70"/>
      <c r="K290" s="70"/>
      <c r="L290" s="173" t="s">
        <v>367</v>
      </c>
      <c r="M290" s="174"/>
      <c r="N290" s="175"/>
      <c r="O290" t="s">
        <v>729</v>
      </c>
    </row>
    <row r="291" spans="1:15" ht="20.100000000000001" customHeight="1">
      <c r="A291">
        <v>175</v>
      </c>
      <c r="B291" s="65">
        <v>24</v>
      </c>
      <c r="C291" s="102">
        <v>1920524797</v>
      </c>
      <c r="D291" s="67" t="s">
        <v>570</v>
      </c>
      <c r="E291" s="68" t="s">
        <v>169</v>
      </c>
      <c r="F291" s="105" t="s">
        <v>561</v>
      </c>
      <c r="G291" s="105" t="s">
        <v>376</v>
      </c>
      <c r="H291" s="69"/>
      <c r="I291" s="70"/>
      <c r="J291" s="70"/>
      <c r="K291" s="70"/>
      <c r="L291" s="173" t="s">
        <v>367</v>
      </c>
      <c r="M291" s="174"/>
      <c r="N291" s="175"/>
      <c r="O291" t="s">
        <v>729</v>
      </c>
    </row>
    <row r="292" spans="1:15" ht="20.100000000000001" customHeight="1">
      <c r="A292">
        <v>176</v>
      </c>
      <c r="B292" s="65">
        <v>25</v>
      </c>
      <c r="C292" s="102">
        <v>1821415841</v>
      </c>
      <c r="D292" s="67" t="s">
        <v>571</v>
      </c>
      <c r="E292" s="68" t="s">
        <v>190</v>
      </c>
      <c r="F292" s="105" t="s">
        <v>561</v>
      </c>
      <c r="G292" s="105" t="s">
        <v>740</v>
      </c>
      <c r="H292" s="69"/>
      <c r="I292" s="70"/>
      <c r="J292" s="70"/>
      <c r="K292" s="70"/>
      <c r="L292" s="173" t="s">
        <v>367</v>
      </c>
      <c r="M292" s="174"/>
      <c r="N292" s="175"/>
      <c r="O292" t="s">
        <v>729</v>
      </c>
    </row>
    <row r="293" spans="1:15" ht="20.100000000000001" customHeight="1">
      <c r="A293">
        <v>0</v>
      </c>
      <c r="B293" s="65">
        <v>26</v>
      </c>
      <c r="C293" s="102" t="s">
        <v>367</v>
      </c>
      <c r="D293" s="67" t="s">
        <v>367</v>
      </c>
      <c r="E293" s="68" t="s">
        <v>367</v>
      </c>
      <c r="F293" s="105" t="s">
        <v>367</v>
      </c>
      <c r="G293" s="105" t="s">
        <v>367</v>
      </c>
      <c r="H293" s="69"/>
      <c r="I293" s="70"/>
      <c r="J293" s="70"/>
      <c r="K293" s="70"/>
      <c r="L293" s="173" t="s">
        <v>367</v>
      </c>
      <c r="M293" s="174"/>
      <c r="N293" s="175"/>
      <c r="O293" t="s">
        <v>729</v>
      </c>
    </row>
    <row r="294" spans="1:15" ht="20.100000000000001" customHeight="1">
      <c r="A294">
        <v>0</v>
      </c>
      <c r="B294" s="65">
        <v>27</v>
      </c>
      <c r="C294" s="102" t="s">
        <v>367</v>
      </c>
      <c r="D294" s="67" t="s">
        <v>367</v>
      </c>
      <c r="E294" s="68" t="s">
        <v>367</v>
      </c>
      <c r="F294" s="105" t="s">
        <v>367</v>
      </c>
      <c r="G294" s="105" t="s">
        <v>367</v>
      </c>
      <c r="H294" s="69"/>
      <c r="I294" s="70"/>
      <c r="J294" s="70"/>
      <c r="K294" s="70"/>
      <c r="L294" s="173" t="s">
        <v>367</v>
      </c>
      <c r="M294" s="174"/>
      <c r="N294" s="175"/>
      <c r="O294" t="s">
        <v>729</v>
      </c>
    </row>
    <row r="295" spans="1:15" ht="20.100000000000001" customHeight="1">
      <c r="A295">
        <v>0</v>
      </c>
      <c r="B295" s="65">
        <v>28</v>
      </c>
      <c r="C295" s="102" t="s">
        <v>367</v>
      </c>
      <c r="D295" s="67" t="s">
        <v>367</v>
      </c>
      <c r="E295" s="68" t="s">
        <v>367</v>
      </c>
      <c r="F295" s="105" t="s">
        <v>367</v>
      </c>
      <c r="G295" s="105" t="s">
        <v>367</v>
      </c>
      <c r="H295" s="69"/>
      <c r="I295" s="70"/>
      <c r="J295" s="70"/>
      <c r="K295" s="70"/>
      <c r="L295" s="173" t="s">
        <v>367</v>
      </c>
      <c r="M295" s="174"/>
      <c r="N295" s="175"/>
      <c r="O295" t="s">
        <v>729</v>
      </c>
    </row>
    <row r="296" spans="1:15" ht="20.100000000000001" customHeight="1">
      <c r="A296">
        <v>0</v>
      </c>
      <c r="B296" s="65">
        <v>29</v>
      </c>
      <c r="C296" s="102" t="s">
        <v>367</v>
      </c>
      <c r="D296" s="67" t="s">
        <v>367</v>
      </c>
      <c r="E296" s="68" t="s">
        <v>367</v>
      </c>
      <c r="F296" s="105" t="s">
        <v>367</v>
      </c>
      <c r="G296" s="105" t="s">
        <v>367</v>
      </c>
      <c r="H296" s="69"/>
      <c r="I296" s="70"/>
      <c r="J296" s="70"/>
      <c r="K296" s="70"/>
      <c r="L296" s="173" t="s">
        <v>367</v>
      </c>
      <c r="M296" s="174"/>
      <c r="N296" s="175"/>
      <c r="O296" t="s">
        <v>729</v>
      </c>
    </row>
    <row r="297" spans="1:15" ht="20.100000000000001" customHeight="1">
      <c r="A297">
        <v>0</v>
      </c>
      <c r="B297" s="72">
        <v>30</v>
      </c>
      <c r="C297" s="102" t="s">
        <v>367</v>
      </c>
      <c r="D297" s="67" t="s">
        <v>367</v>
      </c>
      <c r="E297" s="68" t="s">
        <v>367</v>
      </c>
      <c r="F297" s="105" t="s">
        <v>367</v>
      </c>
      <c r="G297" s="105" t="s">
        <v>367</v>
      </c>
      <c r="H297" s="73"/>
      <c r="I297" s="74"/>
      <c r="J297" s="74"/>
      <c r="K297" s="74"/>
      <c r="L297" s="173" t="s">
        <v>367</v>
      </c>
      <c r="M297" s="174"/>
      <c r="N297" s="175"/>
      <c r="O297" t="s">
        <v>729</v>
      </c>
    </row>
    <row r="298" spans="1:15" ht="23.25" customHeight="1">
      <c r="A298">
        <v>0</v>
      </c>
      <c r="B298" s="75" t="s">
        <v>74</v>
      </c>
      <c r="C298" s="103"/>
      <c r="D298" s="77"/>
      <c r="E298" s="78"/>
      <c r="F298" s="106"/>
      <c r="G298" s="106"/>
      <c r="H298" s="80"/>
      <c r="I298" s="81"/>
      <c r="J298" s="81"/>
      <c r="K298" s="81"/>
      <c r="L298" s="115"/>
      <c r="M298" s="115"/>
      <c r="N298" s="115"/>
    </row>
    <row r="299" spans="1:15" ht="20.100000000000001" customHeight="1">
      <c r="A299">
        <v>0</v>
      </c>
      <c r="B299" s="82" t="s">
        <v>81</v>
      </c>
      <c r="C299" s="104"/>
      <c r="D299" s="84"/>
      <c r="E299" s="85"/>
      <c r="F299" s="107"/>
      <c r="G299" s="107"/>
      <c r="H299" s="87"/>
      <c r="I299" s="88"/>
      <c r="J299" s="88"/>
      <c r="K299" s="88"/>
      <c r="L299" s="89"/>
      <c r="M299" s="89"/>
      <c r="N299" s="89"/>
    </row>
    <row r="300" spans="1:15" ht="20.100000000000001" customHeight="1">
      <c r="A300">
        <v>0</v>
      </c>
      <c r="B300" s="90"/>
      <c r="C300" s="104"/>
      <c r="D300" s="84"/>
      <c r="E300" s="85"/>
      <c r="F300" s="107"/>
      <c r="G300" s="107"/>
      <c r="H300" s="87"/>
      <c r="I300" s="88"/>
      <c r="J300" s="88"/>
      <c r="K300" s="88"/>
      <c r="L300" s="89"/>
      <c r="M300" s="89"/>
      <c r="N300" s="89"/>
    </row>
    <row r="301" spans="1:15" ht="18" customHeight="1">
      <c r="A301" s="100">
        <v>0</v>
      </c>
      <c r="B301" s="90"/>
      <c r="C301" s="104"/>
      <c r="D301" s="84"/>
      <c r="E301" s="85"/>
      <c r="F301" s="107"/>
      <c r="G301" s="107"/>
      <c r="H301" s="87"/>
      <c r="I301" s="88"/>
      <c r="J301" s="88"/>
      <c r="K301" s="88"/>
      <c r="L301" s="89"/>
      <c r="M301" s="89"/>
      <c r="N301" s="89"/>
    </row>
    <row r="302" spans="1:15" ht="8.25" customHeight="1">
      <c r="A302" s="100">
        <v>0</v>
      </c>
      <c r="B302" s="90"/>
      <c r="C302" s="104"/>
      <c r="D302" s="84"/>
      <c r="E302" s="85"/>
      <c r="F302" s="107"/>
      <c r="G302" s="107"/>
      <c r="H302" s="87"/>
      <c r="I302" s="88"/>
      <c r="J302" s="88"/>
      <c r="K302" s="88"/>
      <c r="L302" s="89"/>
      <c r="M302" s="89"/>
      <c r="N302" s="89"/>
    </row>
    <row r="303" spans="1:15" ht="20.100000000000001" customHeight="1">
      <c r="A303" s="100">
        <v>0</v>
      </c>
      <c r="C303" s="108" t="s">
        <v>80</v>
      </c>
      <c r="D303" s="84"/>
      <c r="E303" s="85"/>
      <c r="F303" s="107"/>
      <c r="G303" s="107"/>
      <c r="H303" s="87"/>
      <c r="I303" s="88"/>
      <c r="J303" s="88"/>
      <c r="K303" s="88"/>
      <c r="L303" s="89"/>
      <c r="M303" s="89"/>
      <c r="N303" s="89"/>
    </row>
    <row r="304" spans="1:15" s="56" customFormat="1">
      <c r="C304" s="186" t="s">
        <v>60</v>
      </c>
      <c r="D304" s="186"/>
      <c r="E304" s="57"/>
      <c r="F304" s="170" t="s">
        <v>380</v>
      </c>
      <c r="G304" s="170"/>
      <c r="H304" s="170"/>
      <c r="I304" s="170"/>
      <c r="J304" s="170"/>
      <c r="K304" s="170"/>
      <c r="L304" s="58" t="s">
        <v>712</v>
      </c>
    </row>
    <row r="305" spans="1:15" s="56" customFormat="1">
      <c r="C305" s="186" t="s">
        <v>62</v>
      </c>
      <c r="D305" s="186"/>
      <c r="E305" s="59" t="s">
        <v>197</v>
      </c>
      <c r="F305" s="187" t="s">
        <v>725</v>
      </c>
      <c r="G305" s="187"/>
      <c r="H305" s="187"/>
      <c r="I305" s="187"/>
      <c r="J305" s="187"/>
      <c r="K305" s="187"/>
      <c r="L305" s="60" t="s">
        <v>63</v>
      </c>
      <c r="M305" s="61" t="s">
        <v>64</v>
      </c>
      <c r="N305" s="61">
        <v>1</v>
      </c>
    </row>
    <row r="306" spans="1:15" s="62" customFormat="1" ht="18.75" customHeight="1">
      <c r="C306" s="63" t="s">
        <v>774</v>
      </c>
      <c r="D306" s="171" t="s">
        <v>726</v>
      </c>
      <c r="E306" s="171"/>
      <c r="F306" s="171"/>
      <c r="G306" s="171"/>
      <c r="H306" s="171"/>
      <c r="I306" s="171"/>
      <c r="J306" s="171"/>
      <c r="K306" s="171"/>
      <c r="L306" s="60" t="s">
        <v>65</v>
      </c>
      <c r="M306" s="60" t="s">
        <v>64</v>
      </c>
      <c r="N306" s="60">
        <v>1</v>
      </c>
    </row>
    <row r="307" spans="1:15" s="62" customFormat="1" ht="18.75" customHeight="1">
      <c r="B307" s="172" t="s">
        <v>775</v>
      </c>
      <c r="C307" s="172"/>
      <c r="D307" s="172"/>
      <c r="E307" s="172"/>
      <c r="F307" s="172"/>
      <c r="G307" s="172"/>
      <c r="H307" s="172"/>
      <c r="I307" s="172"/>
      <c r="J307" s="172"/>
      <c r="K307" s="172"/>
      <c r="L307" s="60" t="s">
        <v>66</v>
      </c>
      <c r="M307" s="60" t="s">
        <v>64</v>
      </c>
      <c r="N307" s="60">
        <v>1</v>
      </c>
    </row>
    <row r="308" spans="1:15" ht="9" customHeight="1"/>
    <row r="309" spans="1:15" ht="15" customHeight="1">
      <c r="B309" s="166" t="s">
        <v>4</v>
      </c>
      <c r="C309" s="167" t="s">
        <v>67</v>
      </c>
      <c r="D309" s="168" t="s">
        <v>9</v>
      </c>
      <c r="E309" s="169" t="s">
        <v>10</v>
      </c>
      <c r="F309" s="167" t="s">
        <v>78</v>
      </c>
      <c r="G309" s="167" t="s">
        <v>79</v>
      </c>
      <c r="H309" s="167" t="s">
        <v>69</v>
      </c>
      <c r="I309" s="167" t="s">
        <v>70</v>
      </c>
      <c r="J309" s="176" t="s">
        <v>59</v>
      </c>
      <c r="K309" s="176"/>
      <c r="L309" s="177" t="s">
        <v>71</v>
      </c>
      <c r="M309" s="178"/>
      <c r="N309" s="179"/>
    </row>
    <row r="310" spans="1:15" ht="27" customHeight="1">
      <c r="B310" s="166"/>
      <c r="C310" s="166"/>
      <c r="D310" s="168"/>
      <c r="E310" s="169"/>
      <c r="F310" s="166"/>
      <c r="G310" s="166"/>
      <c r="H310" s="166"/>
      <c r="I310" s="166"/>
      <c r="J310" s="64" t="s">
        <v>72</v>
      </c>
      <c r="K310" s="64" t="s">
        <v>73</v>
      </c>
      <c r="L310" s="180"/>
      <c r="M310" s="181"/>
      <c r="N310" s="182"/>
    </row>
    <row r="311" spans="1:15" ht="20.100000000000001" customHeight="1">
      <c r="A311">
        <v>177</v>
      </c>
      <c r="B311" s="65">
        <v>1</v>
      </c>
      <c r="C311" s="102">
        <v>1920524405</v>
      </c>
      <c r="D311" s="67" t="s">
        <v>322</v>
      </c>
      <c r="E311" s="68" t="s">
        <v>124</v>
      </c>
      <c r="F311" s="105" t="s">
        <v>561</v>
      </c>
      <c r="G311" s="105" t="s">
        <v>376</v>
      </c>
      <c r="H311" s="69"/>
      <c r="I311" s="70"/>
      <c r="J311" s="70"/>
      <c r="K311" s="70"/>
      <c r="L311" s="183" t="s">
        <v>367</v>
      </c>
      <c r="M311" s="184"/>
      <c r="N311" s="185"/>
      <c r="O311" t="s">
        <v>729</v>
      </c>
    </row>
    <row r="312" spans="1:15" ht="20.100000000000001" customHeight="1">
      <c r="A312">
        <v>178</v>
      </c>
      <c r="B312" s="65">
        <v>2</v>
      </c>
      <c r="C312" s="102">
        <v>1920528888</v>
      </c>
      <c r="D312" s="67" t="s">
        <v>572</v>
      </c>
      <c r="E312" s="68" t="s">
        <v>218</v>
      </c>
      <c r="F312" s="105" t="s">
        <v>561</v>
      </c>
      <c r="G312" s="105" t="s">
        <v>376</v>
      </c>
      <c r="H312" s="69"/>
      <c r="I312" s="70"/>
      <c r="J312" s="70"/>
      <c r="K312" s="70"/>
      <c r="L312" s="173" t="s">
        <v>367</v>
      </c>
      <c r="M312" s="174"/>
      <c r="N312" s="175"/>
      <c r="O312" t="s">
        <v>729</v>
      </c>
    </row>
    <row r="313" spans="1:15" ht="20.100000000000001" customHeight="1">
      <c r="A313">
        <v>179</v>
      </c>
      <c r="B313" s="65">
        <v>3</v>
      </c>
      <c r="C313" s="102">
        <v>1920524727</v>
      </c>
      <c r="D313" s="67" t="s">
        <v>412</v>
      </c>
      <c r="E313" s="68" t="s">
        <v>206</v>
      </c>
      <c r="F313" s="105" t="s">
        <v>561</v>
      </c>
      <c r="G313" s="105" t="s">
        <v>376</v>
      </c>
      <c r="H313" s="69"/>
      <c r="I313" s="70"/>
      <c r="J313" s="70"/>
      <c r="K313" s="70"/>
      <c r="L313" s="173" t="s">
        <v>367</v>
      </c>
      <c r="M313" s="174"/>
      <c r="N313" s="175"/>
      <c r="O313" t="s">
        <v>729</v>
      </c>
    </row>
    <row r="314" spans="1:15" ht="20.100000000000001" customHeight="1">
      <c r="A314">
        <v>180</v>
      </c>
      <c r="B314" s="65">
        <v>4</v>
      </c>
      <c r="C314" s="102">
        <v>1921529995</v>
      </c>
      <c r="D314" s="67" t="s">
        <v>343</v>
      </c>
      <c r="E314" s="68" t="s">
        <v>138</v>
      </c>
      <c r="F314" s="105" t="s">
        <v>561</v>
      </c>
      <c r="G314" s="105" t="s">
        <v>376</v>
      </c>
      <c r="H314" s="69"/>
      <c r="I314" s="70"/>
      <c r="J314" s="70"/>
      <c r="K314" s="70"/>
      <c r="L314" s="173" t="s">
        <v>367</v>
      </c>
      <c r="M314" s="174"/>
      <c r="N314" s="175"/>
      <c r="O314" t="s">
        <v>729</v>
      </c>
    </row>
    <row r="315" spans="1:15" ht="20.100000000000001" customHeight="1">
      <c r="A315">
        <v>181</v>
      </c>
      <c r="B315" s="65">
        <v>5</v>
      </c>
      <c r="C315" s="102">
        <v>1920524740</v>
      </c>
      <c r="D315" s="67" t="s">
        <v>470</v>
      </c>
      <c r="E315" s="68" t="s">
        <v>170</v>
      </c>
      <c r="F315" s="105" t="s">
        <v>561</v>
      </c>
      <c r="G315" s="105" t="s">
        <v>376</v>
      </c>
      <c r="H315" s="69"/>
      <c r="I315" s="70"/>
      <c r="J315" s="70"/>
      <c r="K315" s="70"/>
      <c r="L315" s="173" t="s">
        <v>367</v>
      </c>
      <c r="M315" s="174"/>
      <c r="N315" s="175"/>
      <c r="O315" t="s">
        <v>729</v>
      </c>
    </row>
    <row r="316" spans="1:15" ht="20.100000000000001" customHeight="1">
      <c r="A316">
        <v>182</v>
      </c>
      <c r="B316" s="65">
        <v>6</v>
      </c>
      <c r="C316" s="102">
        <v>1921524467</v>
      </c>
      <c r="D316" s="67" t="s">
        <v>292</v>
      </c>
      <c r="E316" s="68" t="s">
        <v>216</v>
      </c>
      <c r="F316" s="105" t="s">
        <v>561</v>
      </c>
      <c r="G316" s="105" t="s">
        <v>376</v>
      </c>
      <c r="H316" s="69"/>
      <c r="I316" s="70"/>
      <c r="J316" s="70"/>
      <c r="K316" s="70"/>
      <c r="L316" s="173" t="s">
        <v>367</v>
      </c>
      <c r="M316" s="174"/>
      <c r="N316" s="175"/>
      <c r="O316" t="s">
        <v>729</v>
      </c>
    </row>
    <row r="317" spans="1:15" ht="20.100000000000001" customHeight="1">
      <c r="A317">
        <v>183</v>
      </c>
      <c r="B317" s="65">
        <v>7</v>
      </c>
      <c r="C317" s="102">
        <v>1920528260</v>
      </c>
      <c r="D317" s="67" t="s">
        <v>495</v>
      </c>
      <c r="E317" s="68" t="s">
        <v>217</v>
      </c>
      <c r="F317" s="105" t="s">
        <v>561</v>
      </c>
      <c r="G317" s="105" t="s">
        <v>376</v>
      </c>
      <c r="H317" s="69"/>
      <c r="I317" s="70"/>
      <c r="J317" s="70"/>
      <c r="K317" s="70"/>
      <c r="L317" s="173" t="s">
        <v>367</v>
      </c>
      <c r="M317" s="174"/>
      <c r="N317" s="175"/>
      <c r="O317" t="s">
        <v>729</v>
      </c>
    </row>
    <row r="318" spans="1:15" ht="20.100000000000001" customHeight="1">
      <c r="A318">
        <v>184</v>
      </c>
      <c r="B318" s="65">
        <v>8</v>
      </c>
      <c r="C318" s="102">
        <v>2020713910</v>
      </c>
      <c r="D318" s="67" t="s">
        <v>573</v>
      </c>
      <c r="E318" s="68" t="s">
        <v>217</v>
      </c>
      <c r="F318" s="105" t="s">
        <v>561</v>
      </c>
      <c r="G318" s="105" t="s">
        <v>756</v>
      </c>
      <c r="H318" s="69"/>
      <c r="I318" s="70"/>
      <c r="J318" s="70"/>
      <c r="K318" s="70"/>
      <c r="L318" s="173" t="s">
        <v>367</v>
      </c>
      <c r="M318" s="174"/>
      <c r="N318" s="175"/>
      <c r="O318" t="s">
        <v>729</v>
      </c>
    </row>
    <row r="319" spans="1:15" ht="20.100000000000001" customHeight="1">
      <c r="A319">
        <v>185</v>
      </c>
      <c r="B319" s="65">
        <v>9</v>
      </c>
      <c r="C319" s="102">
        <v>1920524524</v>
      </c>
      <c r="D319" s="67" t="s">
        <v>391</v>
      </c>
      <c r="E319" s="68" t="s">
        <v>182</v>
      </c>
      <c r="F319" s="105" t="s">
        <v>561</v>
      </c>
      <c r="G319" s="105" t="s">
        <v>376</v>
      </c>
      <c r="H319" s="69"/>
      <c r="I319" s="70"/>
      <c r="J319" s="70"/>
      <c r="K319" s="70"/>
      <c r="L319" s="173" t="s">
        <v>367</v>
      </c>
      <c r="M319" s="174"/>
      <c r="N319" s="175"/>
      <c r="O319" t="s">
        <v>729</v>
      </c>
    </row>
    <row r="320" spans="1:15" ht="20.100000000000001" customHeight="1">
      <c r="A320">
        <v>186</v>
      </c>
      <c r="B320" s="65">
        <v>10</v>
      </c>
      <c r="C320" s="102">
        <v>1921524390</v>
      </c>
      <c r="D320" s="67" t="s">
        <v>498</v>
      </c>
      <c r="E320" s="68" t="s">
        <v>324</v>
      </c>
      <c r="F320" s="105" t="s">
        <v>561</v>
      </c>
      <c r="G320" s="105" t="s">
        <v>376</v>
      </c>
      <c r="H320" s="69"/>
      <c r="I320" s="70"/>
      <c r="J320" s="70"/>
      <c r="K320" s="70"/>
      <c r="L320" s="173" t="s">
        <v>367</v>
      </c>
      <c r="M320" s="174"/>
      <c r="N320" s="175"/>
      <c r="O320" t="s">
        <v>729</v>
      </c>
    </row>
    <row r="321" spans="1:15" ht="20.100000000000001" customHeight="1">
      <c r="A321">
        <v>187</v>
      </c>
      <c r="B321" s="65">
        <v>11</v>
      </c>
      <c r="C321" s="102">
        <v>2021633718</v>
      </c>
      <c r="D321" s="67" t="s">
        <v>574</v>
      </c>
      <c r="E321" s="68" t="s">
        <v>131</v>
      </c>
      <c r="F321" s="105" t="s">
        <v>561</v>
      </c>
      <c r="G321" s="105" t="s">
        <v>776</v>
      </c>
      <c r="H321" s="69"/>
      <c r="I321" s="70"/>
      <c r="J321" s="70"/>
      <c r="K321" s="70"/>
      <c r="L321" s="173" t="s">
        <v>367</v>
      </c>
      <c r="M321" s="174"/>
      <c r="N321" s="175"/>
      <c r="O321" t="s">
        <v>729</v>
      </c>
    </row>
    <row r="322" spans="1:15" ht="20.100000000000001" customHeight="1">
      <c r="A322">
        <v>188</v>
      </c>
      <c r="B322" s="65">
        <v>12</v>
      </c>
      <c r="C322" s="102">
        <v>2021126197</v>
      </c>
      <c r="D322" s="67" t="s">
        <v>575</v>
      </c>
      <c r="E322" s="68" t="s">
        <v>88</v>
      </c>
      <c r="F322" s="105" t="s">
        <v>561</v>
      </c>
      <c r="G322" s="105" t="s">
        <v>731</v>
      </c>
      <c r="H322" s="69"/>
      <c r="I322" s="70"/>
      <c r="J322" s="70"/>
      <c r="K322" s="70"/>
      <c r="L322" s="173" t="s">
        <v>367</v>
      </c>
      <c r="M322" s="174"/>
      <c r="N322" s="175"/>
      <c r="O322" t="s">
        <v>729</v>
      </c>
    </row>
    <row r="323" spans="1:15" ht="20.100000000000001" customHeight="1">
      <c r="A323">
        <v>189</v>
      </c>
      <c r="B323" s="65">
        <v>13</v>
      </c>
      <c r="C323" s="102">
        <v>1811225950</v>
      </c>
      <c r="D323" s="67" t="s">
        <v>576</v>
      </c>
      <c r="E323" s="68" t="s">
        <v>328</v>
      </c>
      <c r="F323" s="105" t="s">
        <v>561</v>
      </c>
      <c r="G323" s="105" t="s">
        <v>777</v>
      </c>
      <c r="H323" s="69"/>
      <c r="I323" s="70"/>
      <c r="J323" s="70"/>
      <c r="K323" s="70"/>
      <c r="L323" s="173" t="s">
        <v>367</v>
      </c>
      <c r="M323" s="174"/>
      <c r="N323" s="175"/>
      <c r="O323" t="s">
        <v>729</v>
      </c>
    </row>
    <row r="324" spans="1:15" ht="20.100000000000001" customHeight="1">
      <c r="A324">
        <v>190</v>
      </c>
      <c r="B324" s="65">
        <v>14</v>
      </c>
      <c r="C324" s="102">
        <v>1920265654</v>
      </c>
      <c r="D324" s="67" t="s">
        <v>449</v>
      </c>
      <c r="E324" s="68" t="s">
        <v>121</v>
      </c>
      <c r="F324" s="105" t="s">
        <v>561</v>
      </c>
      <c r="G324" s="105" t="s">
        <v>376</v>
      </c>
      <c r="H324" s="69"/>
      <c r="I324" s="70"/>
      <c r="J324" s="70"/>
      <c r="K324" s="70"/>
      <c r="L324" s="173" t="s">
        <v>367</v>
      </c>
      <c r="M324" s="174"/>
      <c r="N324" s="175"/>
      <c r="O324" t="s">
        <v>729</v>
      </c>
    </row>
    <row r="325" spans="1:15" ht="20.100000000000001" customHeight="1">
      <c r="A325">
        <v>191</v>
      </c>
      <c r="B325" s="65">
        <v>15</v>
      </c>
      <c r="C325" s="102">
        <v>2021714524</v>
      </c>
      <c r="D325" s="67" t="s">
        <v>544</v>
      </c>
      <c r="E325" s="68" t="s">
        <v>90</v>
      </c>
      <c r="F325" s="105" t="s">
        <v>577</v>
      </c>
      <c r="G325" s="105" t="s">
        <v>751</v>
      </c>
      <c r="H325" s="69"/>
      <c r="I325" s="70"/>
      <c r="J325" s="70"/>
      <c r="K325" s="70"/>
      <c r="L325" s="173" t="s">
        <v>745</v>
      </c>
      <c r="M325" s="174"/>
      <c r="N325" s="175"/>
      <c r="O325" t="s">
        <v>729</v>
      </c>
    </row>
    <row r="326" spans="1:15" ht="20.100000000000001" customHeight="1">
      <c r="A326">
        <v>192</v>
      </c>
      <c r="B326" s="65">
        <v>16</v>
      </c>
      <c r="C326" s="102">
        <v>1921529520</v>
      </c>
      <c r="D326" s="67" t="s">
        <v>578</v>
      </c>
      <c r="E326" s="68" t="s">
        <v>259</v>
      </c>
      <c r="F326" s="105" t="s">
        <v>577</v>
      </c>
      <c r="G326" s="105" t="s">
        <v>376</v>
      </c>
      <c r="H326" s="69"/>
      <c r="I326" s="70"/>
      <c r="J326" s="70"/>
      <c r="K326" s="70"/>
      <c r="L326" s="173" t="s">
        <v>367</v>
      </c>
      <c r="M326" s="174"/>
      <c r="N326" s="175"/>
      <c r="O326" t="s">
        <v>729</v>
      </c>
    </row>
    <row r="327" spans="1:15" ht="20.100000000000001" customHeight="1">
      <c r="A327">
        <v>193</v>
      </c>
      <c r="B327" s="65">
        <v>17</v>
      </c>
      <c r="C327" s="102">
        <v>2020517525</v>
      </c>
      <c r="D327" s="67" t="s">
        <v>412</v>
      </c>
      <c r="E327" s="68" t="s">
        <v>299</v>
      </c>
      <c r="F327" s="105" t="s">
        <v>577</v>
      </c>
      <c r="G327" s="105" t="s">
        <v>758</v>
      </c>
      <c r="H327" s="69"/>
      <c r="I327" s="70"/>
      <c r="J327" s="70"/>
      <c r="K327" s="70"/>
      <c r="L327" s="173" t="s">
        <v>367</v>
      </c>
      <c r="M327" s="174"/>
      <c r="N327" s="175"/>
      <c r="O327" t="s">
        <v>729</v>
      </c>
    </row>
    <row r="328" spans="1:15" ht="20.100000000000001" customHeight="1">
      <c r="A328">
        <v>194</v>
      </c>
      <c r="B328" s="65">
        <v>18</v>
      </c>
      <c r="C328" s="102">
        <v>2020126467</v>
      </c>
      <c r="D328" s="67" t="s">
        <v>377</v>
      </c>
      <c r="E328" s="68" t="s">
        <v>224</v>
      </c>
      <c r="F328" s="105" t="s">
        <v>577</v>
      </c>
      <c r="G328" s="105" t="s">
        <v>731</v>
      </c>
      <c r="H328" s="69"/>
      <c r="I328" s="70"/>
      <c r="J328" s="70"/>
      <c r="K328" s="70"/>
      <c r="L328" s="173" t="s">
        <v>367</v>
      </c>
      <c r="M328" s="174"/>
      <c r="N328" s="175"/>
      <c r="O328" t="s">
        <v>729</v>
      </c>
    </row>
    <row r="329" spans="1:15" ht="20.100000000000001" customHeight="1">
      <c r="A329">
        <v>195</v>
      </c>
      <c r="B329" s="65">
        <v>19</v>
      </c>
      <c r="C329" s="102">
        <v>2021218411</v>
      </c>
      <c r="D329" s="67" t="s">
        <v>389</v>
      </c>
      <c r="E329" s="68" t="s">
        <v>163</v>
      </c>
      <c r="F329" s="105" t="s">
        <v>577</v>
      </c>
      <c r="G329" s="105" t="s">
        <v>728</v>
      </c>
      <c r="H329" s="69"/>
      <c r="I329" s="70"/>
      <c r="J329" s="70"/>
      <c r="K329" s="70"/>
      <c r="L329" s="173" t="s">
        <v>745</v>
      </c>
      <c r="M329" s="174"/>
      <c r="N329" s="175"/>
      <c r="O329" t="s">
        <v>729</v>
      </c>
    </row>
    <row r="330" spans="1:15" ht="20.100000000000001" customHeight="1">
      <c r="A330">
        <v>196</v>
      </c>
      <c r="B330" s="65">
        <v>20</v>
      </c>
      <c r="C330" s="102">
        <v>1920524811</v>
      </c>
      <c r="D330" s="67" t="s">
        <v>304</v>
      </c>
      <c r="E330" s="68" t="s">
        <v>146</v>
      </c>
      <c r="F330" s="105" t="s">
        <v>577</v>
      </c>
      <c r="G330" s="105" t="s">
        <v>376</v>
      </c>
      <c r="H330" s="69"/>
      <c r="I330" s="70"/>
      <c r="J330" s="70"/>
      <c r="K330" s="70"/>
      <c r="L330" s="173" t="s">
        <v>367</v>
      </c>
      <c r="M330" s="174"/>
      <c r="N330" s="175"/>
      <c r="O330" t="s">
        <v>729</v>
      </c>
    </row>
    <row r="331" spans="1:15" ht="20.100000000000001" customHeight="1">
      <c r="A331">
        <v>197</v>
      </c>
      <c r="B331" s="65">
        <v>21</v>
      </c>
      <c r="C331" s="102">
        <v>2021128378</v>
      </c>
      <c r="D331" s="67" t="s">
        <v>286</v>
      </c>
      <c r="E331" s="68" t="s">
        <v>156</v>
      </c>
      <c r="F331" s="105" t="s">
        <v>577</v>
      </c>
      <c r="G331" s="105" t="s">
        <v>731</v>
      </c>
      <c r="H331" s="69"/>
      <c r="I331" s="70"/>
      <c r="J331" s="70"/>
      <c r="K331" s="70"/>
      <c r="L331" s="173" t="s">
        <v>367</v>
      </c>
      <c r="M331" s="174"/>
      <c r="N331" s="175"/>
      <c r="O331" t="s">
        <v>729</v>
      </c>
    </row>
    <row r="332" spans="1:15" ht="20.100000000000001" customHeight="1">
      <c r="A332">
        <v>198</v>
      </c>
      <c r="B332" s="65">
        <v>22</v>
      </c>
      <c r="C332" s="102">
        <v>2021261001</v>
      </c>
      <c r="D332" s="67" t="s">
        <v>491</v>
      </c>
      <c r="E332" s="68" t="s">
        <v>172</v>
      </c>
      <c r="F332" s="105" t="s">
        <v>577</v>
      </c>
      <c r="G332" s="105" t="s">
        <v>742</v>
      </c>
      <c r="H332" s="69"/>
      <c r="I332" s="70"/>
      <c r="J332" s="70"/>
      <c r="K332" s="70"/>
      <c r="L332" s="173" t="s">
        <v>367</v>
      </c>
      <c r="M332" s="174"/>
      <c r="N332" s="175"/>
      <c r="O332" t="s">
        <v>729</v>
      </c>
    </row>
    <row r="333" spans="1:15" ht="20.100000000000001" customHeight="1">
      <c r="A333">
        <v>199</v>
      </c>
      <c r="B333" s="65">
        <v>23</v>
      </c>
      <c r="C333" s="102">
        <v>2021265943</v>
      </c>
      <c r="D333" s="67" t="s">
        <v>183</v>
      </c>
      <c r="E333" s="68" t="s">
        <v>95</v>
      </c>
      <c r="F333" s="105" t="s">
        <v>577</v>
      </c>
      <c r="G333" s="105" t="s">
        <v>742</v>
      </c>
      <c r="H333" s="69"/>
      <c r="I333" s="70"/>
      <c r="J333" s="70"/>
      <c r="K333" s="70"/>
      <c r="L333" s="173" t="s">
        <v>367</v>
      </c>
      <c r="M333" s="174"/>
      <c r="N333" s="175"/>
      <c r="O333" t="s">
        <v>729</v>
      </c>
    </row>
    <row r="334" spans="1:15" ht="20.100000000000001" customHeight="1">
      <c r="A334">
        <v>200</v>
      </c>
      <c r="B334" s="65">
        <v>24</v>
      </c>
      <c r="C334" s="102">
        <v>2021418430</v>
      </c>
      <c r="D334" s="67" t="s">
        <v>293</v>
      </c>
      <c r="E334" s="68" t="s">
        <v>95</v>
      </c>
      <c r="F334" s="105" t="s">
        <v>577</v>
      </c>
      <c r="G334" s="105" t="s">
        <v>778</v>
      </c>
      <c r="H334" s="69"/>
      <c r="I334" s="70"/>
      <c r="J334" s="70"/>
      <c r="K334" s="70"/>
      <c r="L334" s="173" t="s">
        <v>367</v>
      </c>
      <c r="M334" s="174"/>
      <c r="N334" s="175"/>
      <c r="O334" t="s">
        <v>729</v>
      </c>
    </row>
    <row r="335" spans="1:15" ht="20.100000000000001" customHeight="1">
      <c r="A335">
        <v>201</v>
      </c>
      <c r="B335" s="65">
        <v>25</v>
      </c>
      <c r="C335" s="102">
        <v>1921524519</v>
      </c>
      <c r="D335" s="67" t="s">
        <v>165</v>
      </c>
      <c r="E335" s="68" t="s">
        <v>115</v>
      </c>
      <c r="F335" s="105" t="s">
        <v>577</v>
      </c>
      <c r="G335" s="105" t="s">
        <v>376</v>
      </c>
      <c r="H335" s="69"/>
      <c r="I335" s="70"/>
      <c r="J335" s="70"/>
      <c r="K335" s="70"/>
      <c r="L335" s="173" t="s">
        <v>367</v>
      </c>
      <c r="M335" s="174"/>
      <c r="N335" s="175"/>
      <c r="O335" t="s">
        <v>729</v>
      </c>
    </row>
    <row r="336" spans="1:15" ht="20.100000000000001" customHeight="1">
      <c r="A336">
        <v>0</v>
      </c>
      <c r="B336" s="65">
        <v>26</v>
      </c>
      <c r="C336" s="102" t="s">
        <v>367</v>
      </c>
      <c r="D336" s="67" t="s">
        <v>367</v>
      </c>
      <c r="E336" s="68" t="s">
        <v>367</v>
      </c>
      <c r="F336" s="105" t="s">
        <v>367</v>
      </c>
      <c r="G336" s="105" t="s">
        <v>367</v>
      </c>
      <c r="H336" s="69"/>
      <c r="I336" s="70"/>
      <c r="J336" s="70"/>
      <c r="K336" s="70"/>
      <c r="L336" s="173" t="s">
        <v>367</v>
      </c>
      <c r="M336" s="174"/>
      <c r="N336" s="175"/>
      <c r="O336" t="s">
        <v>729</v>
      </c>
    </row>
    <row r="337" spans="1:15" ht="20.100000000000001" customHeight="1">
      <c r="A337">
        <v>0</v>
      </c>
      <c r="B337" s="65">
        <v>27</v>
      </c>
      <c r="C337" s="102" t="s">
        <v>367</v>
      </c>
      <c r="D337" s="67" t="s">
        <v>367</v>
      </c>
      <c r="E337" s="68" t="s">
        <v>367</v>
      </c>
      <c r="F337" s="105" t="s">
        <v>367</v>
      </c>
      <c r="G337" s="105" t="s">
        <v>367</v>
      </c>
      <c r="H337" s="69"/>
      <c r="I337" s="70"/>
      <c r="J337" s="70"/>
      <c r="K337" s="70"/>
      <c r="L337" s="173" t="s">
        <v>367</v>
      </c>
      <c r="M337" s="174"/>
      <c r="N337" s="175"/>
      <c r="O337" t="s">
        <v>729</v>
      </c>
    </row>
    <row r="338" spans="1:15" ht="20.100000000000001" customHeight="1">
      <c r="A338">
        <v>0</v>
      </c>
      <c r="B338" s="65">
        <v>28</v>
      </c>
      <c r="C338" s="102" t="s">
        <v>367</v>
      </c>
      <c r="D338" s="67" t="s">
        <v>367</v>
      </c>
      <c r="E338" s="68" t="s">
        <v>367</v>
      </c>
      <c r="F338" s="105" t="s">
        <v>367</v>
      </c>
      <c r="G338" s="105" t="s">
        <v>367</v>
      </c>
      <c r="H338" s="69"/>
      <c r="I338" s="70"/>
      <c r="J338" s="70"/>
      <c r="K338" s="70"/>
      <c r="L338" s="173" t="s">
        <v>367</v>
      </c>
      <c r="M338" s="174"/>
      <c r="N338" s="175"/>
      <c r="O338" t="s">
        <v>729</v>
      </c>
    </row>
    <row r="339" spans="1:15" ht="20.100000000000001" customHeight="1">
      <c r="A339">
        <v>0</v>
      </c>
      <c r="B339" s="65">
        <v>29</v>
      </c>
      <c r="C339" s="102" t="s">
        <v>367</v>
      </c>
      <c r="D339" s="67" t="s">
        <v>367</v>
      </c>
      <c r="E339" s="68" t="s">
        <v>367</v>
      </c>
      <c r="F339" s="105" t="s">
        <v>367</v>
      </c>
      <c r="G339" s="105" t="s">
        <v>367</v>
      </c>
      <c r="H339" s="69"/>
      <c r="I339" s="70"/>
      <c r="J339" s="70"/>
      <c r="K339" s="70"/>
      <c r="L339" s="173" t="s">
        <v>367</v>
      </c>
      <c r="M339" s="174"/>
      <c r="N339" s="175"/>
      <c r="O339" t="s">
        <v>729</v>
      </c>
    </row>
    <row r="340" spans="1:15" ht="20.100000000000001" customHeight="1">
      <c r="A340">
        <v>0</v>
      </c>
      <c r="B340" s="72">
        <v>30</v>
      </c>
      <c r="C340" s="102" t="s">
        <v>367</v>
      </c>
      <c r="D340" s="67" t="s">
        <v>367</v>
      </c>
      <c r="E340" s="68" t="s">
        <v>367</v>
      </c>
      <c r="F340" s="105" t="s">
        <v>367</v>
      </c>
      <c r="G340" s="105" t="s">
        <v>367</v>
      </c>
      <c r="H340" s="73"/>
      <c r="I340" s="74"/>
      <c r="J340" s="74"/>
      <c r="K340" s="74"/>
      <c r="L340" s="173" t="s">
        <v>367</v>
      </c>
      <c r="M340" s="174"/>
      <c r="N340" s="175"/>
      <c r="O340" t="s">
        <v>729</v>
      </c>
    </row>
    <row r="341" spans="1:15" ht="23.25" customHeight="1">
      <c r="A341">
        <v>0</v>
      </c>
      <c r="B341" s="75" t="s">
        <v>74</v>
      </c>
      <c r="C341" s="103"/>
      <c r="D341" s="77"/>
      <c r="E341" s="78"/>
      <c r="F341" s="106"/>
      <c r="G341" s="106"/>
      <c r="H341" s="80"/>
      <c r="I341" s="81"/>
      <c r="J341" s="81"/>
      <c r="K341" s="81"/>
      <c r="L341" s="115"/>
      <c r="M341" s="115"/>
      <c r="N341" s="115"/>
    </row>
    <row r="342" spans="1:15" ht="20.100000000000001" customHeight="1">
      <c r="A342">
        <v>0</v>
      </c>
      <c r="B342" s="82" t="s">
        <v>81</v>
      </c>
      <c r="C342" s="104"/>
      <c r="D342" s="84"/>
      <c r="E342" s="85"/>
      <c r="F342" s="107"/>
      <c r="G342" s="107"/>
      <c r="H342" s="87"/>
      <c r="I342" s="88"/>
      <c r="J342" s="88"/>
      <c r="K342" s="88"/>
      <c r="L342" s="89"/>
      <c r="M342" s="89"/>
      <c r="N342" s="89"/>
    </row>
    <row r="343" spans="1:15" ht="20.100000000000001" customHeight="1">
      <c r="A343">
        <v>0</v>
      </c>
      <c r="B343" s="90"/>
      <c r="C343" s="104"/>
      <c r="D343" s="84"/>
      <c r="E343" s="85"/>
      <c r="F343" s="107"/>
      <c r="G343" s="107"/>
      <c r="H343" s="87"/>
      <c r="I343" s="88"/>
      <c r="J343" s="88"/>
      <c r="K343" s="88"/>
      <c r="L343" s="89"/>
      <c r="M343" s="89"/>
      <c r="N343" s="89"/>
    </row>
    <row r="344" spans="1:15" ht="18" customHeight="1">
      <c r="A344" s="100">
        <v>0</v>
      </c>
      <c r="B344" s="90"/>
      <c r="C344" s="104"/>
      <c r="D344" s="84"/>
      <c r="E344" s="85"/>
      <c r="F344" s="107"/>
      <c r="G344" s="107"/>
      <c r="H344" s="87"/>
      <c r="I344" s="88"/>
      <c r="J344" s="88"/>
      <c r="K344" s="88"/>
      <c r="L344" s="89"/>
      <c r="M344" s="89"/>
      <c r="N344" s="89"/>
    </row>
    <row r="345" spans="1:15" ht="8.25" customHeight="1">
      <c r="A345" s="100">
        <v>0</v>
      </c>
      <c r="B345" s="90"/>
      <c r="C345" s="104"/>
      <c r="D345" s="84"/>
      <c r="E345" s="85"/>
      <c r="F345" s="107"/>
      <c r="G345" s="107"/>
      <c r="H345" s="87"/>
      <c r="I345" s="88"/>
      <c r="J345" s="88"/>
      <c r="K345" s="88"/>
      <c r="L345" s="89"/>
      <c r="M345" s="89"/>
      <c r="N345" s="89"/>
    </row>
    <row r="346" spans="1:15" ht="20.100000000000001" customHeight="1">
      <c r="A346" s="100">
        <v>0</v>
      </c>
      <c r="C346" s="108" t="s">
        <v>80</v>
      </c>
      <c r="D346" s="84"/>
      <c r="E346" s="85"/>
      <c r="F346" s="107"/>
      <c r="G346" s="107"/>
      <c r="H346" s="87"/>
      <c r="I346" s="88"/>
      <c r="J346" s="88"/>
      <c r="K346" s="88"/>
      <c r="L346" s="89"/>
      <c r="M346" s="89"/>
      <c r="N346" s="89"/>
    </row>
    <row r="347" spans="1:15" s="56" customFormat="1">
      <c r="C347" s="186" t="s">
        <v>60</v>
      </c>
      <c r="D347" s="186"/>
      <c r="E347" s="57"/>
      <c r="F347" s="170" t="s">
        <v>380</v>
      </c>
      <c r="G347" s="170"/>
      <c r="H347" s="170"/>
      <c r="I347" s="170"/>
      <c r="J347" s="170"/>
      <c r="K347" s="170"/>
      <c r="L347" s="58" t="s">
        <v>713</v>
      </c>
    </row>
    <row r="348" spans="1:15" s="56" customFormat="1">
      <c r="C348" s="186" t="s">
        <v>62</v>
      </c>
      <c r="D348" s="186"/>
      <c r="E348" s="59" t="s">
        <v>368</v>
      </c>
      <c r="F348" s="187" t="s">
        <v>725</v>
      </c>
      <c r="G348" s="187"/>
      <c r="H348" s="187"/>
      <c r="I348" s="187"/>
      <c r="J348" s="187"/>
      <c r="K348" s="187"/>
      <c r="L348" s="60" t="s">
        <v>63</v>
      </c>
      <c r="M348" s="61" t="s">
        <v>64</v>
      </c>
      <c r="N348" s="61">
        <v>1</v>
      </c>
    </row>
    <row r="349" spans="1:15" s="62" customFormat="1" ht="18.75" customHeight="1">
      <c r="C349" s="63" t="s">
        <v>780</v>
      </c>
      <c r="D349" s="171" t="s">
        <v>726</v>
      </c>
      <c r="E349" s="171"/>
      <c r="F349" s="171"/>
      <c r="G349" s="171"/>
      <c r="H349" s="171"/>
      <c r="I349" s="171"/>
      <c r="J349" s="171"/>
      <c r="K349" s="171"/>
      <c r="L349" s="60" t="s">
        <v>65</v>
      </c>
      <c r="M349" s="60" t="s">
        <v>64</v>
      </c>
      <c r="N349" s="60">
        <v>1</v>
      </c>
    </row>
    <row r="350" spans="1:15" s="62" customFormat="1" ht="18.75" customHeight="1">
      <c r="B350" s="172" t="s">
        <v>781</v>
      </c>
      <c r="C350" s="172"/>
      <c r="D350" s="172"/>
      <c r="E350" s="172"/>
      <c r="F350" s="172"/>
      <c r="G350" s="172"/>
      <c r="H350" s="172"/>
      <c r="I350" s="172"/>
      <c r="J350" s="172"/>
      <c r="K350" s="172"/>
      <c r="L350" s="60" t="s">
        <v>66</v>
      </c>
      <c r="M350" s="60" t="s">
        <v>64</v>
      </c>
      <c r="N350" s="60">
        <v>1</v>
      </c>
    </row>
    <row r="351" spans="1:15" ht="9" customHeight="1"/>
    <row r="352" spans="1:15" ht="15" customHeight="1">
      <c r="B352" s="166" t="s">
        <v>4</v>
      </c>
      <c r="C352" s="167" t="s">
        <v>67</v>
      </c>
      <c r="D352" s="168" t="s">
        <v>9</v>
      </c>
      <c r="E352" s="169" t="s">
        <v>10</v>
      </c>
      <c r="F352" s="167" t="s">
        <v>78</v>
      </c>
      <c r="G352" s="167" t="s">
        <v>79</v>
      </c>
      <c r="H352" s="167" t="s">
        <v>69</v>
      </c>
      <c r="I352" s="167" t="s">
        <v>70</v>
      </c>
      <c r="J352" s="176" t="s">
        <v>59</v>
      </c>
      <c r="K352" s="176"/>
      <c r="L352" s="177" t="s">
        <v>71</v>
      </c>
      <c r="M352" s="178"/>
      <c r="N352" s="179"/>
    </row>
    <row r="353" spans="1:15" ht="27" customHeight="1">
      <c r="B353" s="166"/>
      <c r="C353" s="166"/>
      <c r="D353" s="168"/>
      <c r="E353" s="169"/>
      <c r="F353" s="166"/>
      <c r="G353" s="166"/>
      <c r="H353" s="166"/>
      <c r="I353" s="166"/>
      <c r="J353" s="64" t="s">
        <v>72</v>
      </c>
      <c r="K353" s="64" t="s">
        <v>73</v>
      </c>
      <c r="L353" s="180"/>
      <c r="M353" s="181"/>
      <c r="N353" s="182"/>
    </row>
    <row r="354" spans="1:15" ht="20.100000000000001" customHeight="1">
      <c r="A354">
        <v>202</v>
      </c>
      <c r="B354" s="65">
        <v>1</v>
      </c>
      <c r="C354" s="102">
        <v>2020124169</v>
      </c>
      <c r="D354" s="67" t="s">
        <v>472</v>
      </c>
      <c r="E354" s="68" t="s">
        <v>115</v>
      </c>
      <c r="F354" s="105" t="s">
        <v>577</v>
      </c>
      <c r="G354" s="105" t="s">
        <v>731</v>
      </c>
      <c r="H354" s="69"/>
      <c r="I354" s="70"/>
      <c r="J354" s="70"/>
      <c r="K354" s="70"/>
      <c r="L354" s="183" t="s">
        <v>367</v>
      </c>
      <c r="M354" s="184"/>
      <c r="N354" s="185"/>
      <c r="O354" t="s">
        <v>729</v>
      </c>
    </row>
    <row r="355" spans="1:15" ht="20.100000000000001" customHeight="1">
      <c r="A355">
        <v>203</v>
      </c>
      <c r="B355" s="65">
        <v>2</v>
      </c>
      <c r="C355" s="102">
        <v>2026715568</v>
      </c>
      <c r="D355" s="67" t="s">
        <v>477</v>
      </c>
      <c r="E355" s="68" t="s">
        <v>261</v>
      </c>
      <c r="F355" s="105" t="s">
        <v>577</v>
      </c>
      <c r="G355" s="105" t="s">
        <v>728</v>
      </c>
      <c r="H355" s="69"/>
      <c r="I355" s="70"/>
      <c r="J355" s="70"/>
      <c r="K355" s="70"/>
      <c r="L355" s="173" t="s">
        <v>367</v>
      </c>
      <c r="M355" s="174"/>
      <c r="N355" s="175"/>
      <c r="O355" t="s">
        <v>729</v>
      </c>
    </row>
    <row r="356" spans="1:15" ht="20.100000000000001" customHeight="1">
      <c r="A356">
        <v>204</v>
      </c>
      <c r="B356" s="65">
        <v>3</v>
      </c>
      <c r="C356" s="102">
        <v>1920524249</v>
      </c>
      <c r="D356" s="67" t="s">
        <v>433</v>
      </c>
      <c r="E356" s="68" t="s">
        <v>204</v>
      </c>
      <c r="F356" s="105" t="s">
        <v>577</v>
      </c>
      <c r="G356" s="105" t="s">
        <v>376</v>
      </c>
      <c r="H356" s="69"/>
      <c r="I356" s="70"/>
      <c r="J356" s="70"/>
      <c r="K356" s="70"/>
      <c r="L356" s="173" t="s">
        <v>367</v>
      </c>
      <c r="M356" s="174"/>
      <c r="N356" s="175"/>
      <c r="O356" t="s">
        <v>729</v>
      </c>
    </row>
    <row r="357" spans="1:15" ht="20.100000000000001" customHeight="1">
      <c r="A357">
        <v>205</v>
      </c>
      <c r="B357" s="65">
        <v>4</v>
      </c>
      <c r="C357" s="102">
        <v>2021123824</v>
      </c>
      <c r="D357" s="67" t="s">
        <v>394</v>
      </c>
      <c r="E357" s="68" t="s">
        <v>221</v>
      </c>
      <c r="F357" s="105" t="s">
        <v>577</v>
      </c>
      <c r="G357" s="105" t="s">
        <v>731</v>
      </c>
      <c r="H357" s="69"/>
      <c r="I357" s="70"/>
      <c r="J357" s="70"/>
      <c r="K357" s="70"/>
      <c r="L357" s="173" t="s">
        <v>367</v>
      </c>
      <c r="M357" s="174"/>
      <c r="N357" s="175"/>
      <c r="O357" t="s">
        <v>729</v>
      </c>
    </row>
    <row r="358" spans="1:15" ht="20.100000000000001" customHeight="1">
      <c r="A358">
        <v>206</v>
      </c>
      <c r="B358" s="65">
        <v>5</v>
      </c>
      <c r="C358" s="102">
        <v>1920524271</v>
      </c>
      <c r="D358" s="67" t="s">
        <v>335</v>
      </c>
      <c r="E358" s="68" t="s">
        <v>152</v>
      </c>
      <c r="F358" s="105" t="s">
        <v>577</v>
      </c>
      <c r="G358" s="105" t="s">
        <v>376</v>
      </c>
      <c r="H358" s="69"/>
      <c r="I358" s="70"/>
      <c r="J358" s="70"/>
      <c r="K358" s="70"/>
      <c r="L358" s="173" t="s">
        <v>367</v>
      </c>
      <c r="M358" s="174"/>
      <c r="N358" s="175"/>
      <c r="O358" t="s">
        <v>729</v>
      </c>
    </row>
    <row r="359" spans="1:15" ht="20.100000000000001" customHeight="1">
      <c r="A359">
        <v>207</v>
      </c>
      <c r="B359" s="65">
        <v>6</v>
      </c>
      <c r="C359" s="102">
        <v>2021123742</v>
      </c>
      <c r="D359" s="67" t="s">
        <v>253</v>
      </c>
      <c r="E359" s="68" t="s">
        <v>160</v>
      </c>
      <c r="F359" s="105" t="s">
        <v>577</v>
      </c>
      <c r="G359" s="105" t="s">
        <v>734</v>
      </c>
      <c r="H359" s="69"/>
      <c r="I359" s="70"/>
      <c r="J359" s="70"/>
      <c r="K359" s="70"/>
      <c r="L359" s="173" t="s">
        <v>367</v>
      </c>
      <c r="M359" s="174"/>
      <c r="N359" s="175"/>
      <c r="O359" t="s">
        <v>729</v>
      </c>
    </row>
    <row r="360" spans="1:15" ht="20.100000000000001" customHeight="1">
      <c r="A360">
        <v>208</v>
      </c>
      <c r="B360" s="65">
        <v>7</v>
      </c>
      <c r="C360" s="102">
        <v>1921524650</v>
      </c>
      <c r="D360" s="67" t="s">
        <v>279</v>
      </c>
      <c r="E360" s="68" t="s">
        <v>254</v>
      </c>
      <c r="F360" s="105" t="s">
        <v>577</v>
      </c>
      <c r="G360" s="105" t="s">
        <v>376</v>
      </c>
      <c r="H360" s="69"/>
      <c r="I360" s="70"/>
      <c r="J360" s="70"/>
      <c r="K360" s="70"/>
      <c r="L360" s="173" t="s">
        <v>367</v>
      </c>
      <c r="M360" s="174"/>
      <c r="N360" s="175"/>
      <c r="O360" t="s">
        <v>729</v>
      </c>
    </row>
    <row r="361" spans="1:15" ht="20.100000000000001" customHeight="1">
      <c r="A361">
        <v>209</v>
      </c>
      <c r="B361" s="65">
        <v>8</v>
      </c>
      <c r="C361" s="102">
        <v>2020253837</v>
      </c>
      <c r="D361" s="67" t="s">
        <v>462</v>
      </c>
      <c r="E361" s="68" t="s">
        <v>120</v>
      </c>
      <c r="F361" s="105" t="s">
        <v>577</v>
      </c>
      <c r="G361" s="105" t="s">
        <v>375</v>
      </c>
      <c r="H361" s="69"/>
      <c r="I361" s="70"/>
      <c r="J361" s="70"/>
      <c r="K361" s="70"/>
      <c r="L361" s="173" t="s">
        <v>367</v>
      </c>
      <c r="M361" s="174"/>
      <c r="N361" s="175"/>
      <c r="O361" t="s">
        <v>729</v>
      </c>
    </row>
    <row r="362" spans="1:15" ht="20.100000000000001" customHeight="1">
      <c r="A362">
        <v>210</v>
      </c>
      <c r="B362" s="65">
        <v>9</v>
      </c>
      <c r="C362" s="102">
        <v>2021128067</v>
      </c>
      <c r="D362" s="67" t="s">
        <v>579</v>
      </c>
      <c r="E362" s="68" t="s">
        <v>143</v>
      </c>
      <c r="F362" s="105" t="s">
        <v>577</v>
      </c>
      <c r="G362" s="105" t="s">
        <v>731</v>
      </c>
      <c r="H362" s="69"/>
      <c r="I362" s="70"/>
      <c r="J362" s="70"/>
      <c r="K362" s="70"/>
      <c r="L362" s="173" t="s">
        <v>367</v>
      </c>
      <c r="M362" s="174"/>
      <c r="N362" s="175"/>
      <c r="O362" t="s">
        <v>729</v>
      </c>
    </row>
    <row r="363" spans="1:15" ht="20.100000000000001" customHeight="1">
      <c r="A363">
        <v>211</v>
      </c>
      <c r="B363" s="65">
        <v>10</v>
      </c>
      <c r="C363" s="102">
        <v>2021125938</v>
      </c>
      <c r="D363" s="67" t="s">
        <v>405</v>
      </c>
      <c r="E363" s="68" t="s">
        <v>223</v>
      </c>
      <c r="F363" s="105" t="s">
        <v>577</v>
      </c>
      <c r="G363" s="105" t="s">
        <v>731</v>
      </c>
      <c r="H363" s="69"/>
      <c r="I363" s="70"/>
      <c r="J363" s="70"/>
      <c r="K363" s="70"/>
      <c r="L363" s="173" t="s">
        <v>367</v>
      </c>
      <c r="M363" s="174"/>
      <c r="N363" s="175"/>
      <c r="O363" t="s">
        <v>729</v>
      </c>
    </row>
    <row r="364" spans="1:15" ht="20.100000000000001" customHeight="1">
      <c r="A364">
        <v>212</v>
      </c>
      <c r="B364" s="65">
        <v>11</v>
      </c>
      <c r="C364" s="102">
        <v>1920524820</v>
      </c>
      <c r="D364" s="67" t="s">
        <v>430</v>
      </c>
      <c r="E364" s="68" t="s">
        <v>215</v>
      </c>
      <c r="F364" s="105" t="s">
        <v>577</v>
      </c>
      <c r="G364" s="105" t="s">
        <v>376</v>
      </c>
      <c r="H364" s="69"/>
      <c r="I364" s="70"/>
      <c r="J364" s="70"/>
      <c r="K364" s="70"/>
      <c r="L364" s="173" t="s">
        <v>367</v>
      </c>
      <c r="M364" s="174"/>
      <c r="N364" s="175"/>
      <c r="O364" t="s">
        <v>729</v>
      </c>
    </row>
    <row r="365" spans="1:15" ht="20.100000000000001" customHeight="1">
      <c r="A365">
        <v>213</v>
      </c>
      <c r="B365" s="65">
        <v>12</v>
      </c>
      <c r="C365" s="102">
        <v>2020345329</v>
      </c>
      <c r="D365" s="67" t="s">
        <v>580</v>
      </c>
      <c r="E365" s="68" t="s">
        <v>215</v>
      </c>
      <c r="F365" s="105" t="s">
        <v>577</v>
      </c>
      <c r="G365" s="105" t="s">
        <v>738</v>
      </c>
      <c r="H365" s="69"/>
      <c r="I365" s="70"/>
      <c r="J365" s="70"/>
      <c r="K365" s="70"/>
      <c r="L365" s="173" t="s">
        <v>367</v>
      </c>
      <c r="M365" s="174"/>
      <c r="N365" s="175"/>
      <c r="O365" t="s">
        <v>729</v>
      </c>
    </row>
    <row r="366" spans="1:15" ht="20.100000000000001" customHeight="1">
      <c r="A366">
        <v>214</v>
      </c>
      <c r="B366" s="65">
        <v>13</v>
      </c>
      <c r="C366" s="102">
        <v>2020113177</v>
      </c>
      <c r="D366" s="67" t="s">
        <v>201</v>
      </c>
      <c r="E366" s="68" t="s">
        <v>89</v>
      </c>
      <c r="F366" s="105" t="s">
        <v>577</v>
      </c>
      <c r="G366" s="105" t="s">
        <v>731</v>
      </c>
      <c r="H366" s="69"/>
      <c r="I366" s="70"/>
      <c r="J366" s="70"/>
      <c r="K366" s="70"/>
      <c r="L366" s="173" t="s">
        <v>367</v>
      </c>
      <c r="M366" s="174"/>
      <c r="N366" s="175"/>
      <c r="O366" t="s">
        <v>729</v>
      </c>
    </row>
    <row r="367" spans="1:15" ht="20.100000000000001" customHeight="1">
      <c r="A367">
        <v>215</v>
      </c>
      <c r="B367" s="65">
        <v>14</v>
      </c>
      <c r="C367" s="102">
        <v>1920524572</v>
      </c>
      <c r="D367" s="67" t="s">
        <v>354</v>
      </c>
      <c r="E367" s="68" t="s">
        <v>124</v>
      </c>
      <c r="F367" s="105" t="s">
        <v>577</v>
      </c>
      <c r="G367" s="105" t="s">
        <v>376</v>
      </c>
      <c r="H367" s="69"/>
      <c r="I367" s="70"/>
      <c r="J367" s="70"/>
      <c r="K367" s="70"/>
      <c r="L367" s="173" t="s">
        <v>367</v>
      </c>
      <c r="M367" s="174"/>
      <c r="N367" s="175"/>
      <c r="O367" t="s">
        <v>729</v>
      </c>
    </row>
    <row r="368" spans="1:15" ht="20.100000000000001" customHeight="1">
      <c r="A368">
        <v>216</v>
      </c>
      <c r="B368" s="65">
        <v>15</v>
      </c>
      <c r="C368" s="102">
        <v>2021713740</v>
      </c>
      <c r="D368" s="67" t="s">
        <v>306</v>
      </c>
      <c r="E368" s="68" t="s">
        <v>93</v>
      </c>
      <c r="F368" s="105" t="s">
        <v>577</v>
      </c>
      <c r="G368" s="105" t="s">
        <v>751</v>
      </c>
      <c r="H368" s="69"/>
      <c r="I368" s="70"/>
      <c r="J368" s="70"/>
      <c r="K368" s="70"/>
      <c r="L368" s="173" t="s">
        <v>367</v>
      </c>
      <c r="M368" s="174"/>
      <c r="N368" s="175"/>
      <c r="O368" t="s">
        <v>729</v>
      </c>
    </row>
    <row r="369" spans="1:15" ht="20.100000000000001" customHeight="1">
      <c r="A369">
        <v>217</v>
      </c>
      <c r="B369" s="65">
        <v>16</v>
      </c>
      <c r="C369" s="102">
        <v>2021714269</v>
      </c>
      <c r="D369" s="67" t="s">
        <v>464</v>
      </c>
      <c r="E369" s="68" t="s">
        <v>149</v>
      </c>
      <c r="F369" s="105" t="s">
        <v>577</v>
      </c>
      <c r="G369" s="105" t="s">
        <v>751</v>
      </c>
      <c r="H369" s="69"/>
      <c r="I369" s="70"/>
      <c r="J369" s="70"/>
      <c r="K369" s="70"/>
      <c r="L369" s="173" t="s">
        <v>367</v>
      </c>
      <c r="M369" s="174"/>
      <c r="N369" s="175"/>
      <c r="O369" t="s">
        <v>729</v>
      </c>
    </row>
    <row r="370" spans="1:15" ht="20.100000000000001" customHeight="1">
      <c r="A370">
        <v>218</v>
      </c>
      <c r="B370" s="65">
        <v>17</v>
      </c>
      <c r="C370" s="102">
        <v>2020716058</v>
      </c>
      <c r="D370" s="67" t="s">
        <v>581</v>
      </c>
      <c r="E370" s="68" t="s">
        <v>218</v>
      </c>
      <c r="F370" s="105" t="s">
        <v>577</v>
      </c>
      <c r="G370" s="105" t="s">
        <v>751</v>
      </c>
      <c r="H370" s="69"/>
      <c r="I370" s="70"/>
      <c r="J370" s="70"/>
      <c r="K370" s="70"/>
      <c r="L370" s="173" t="s">
        <v>367</v>
      </c>
      <c r="M370" s="174"/>
      <c r="N370" s="175"/>
      <c r="O370" t="s">
        <v>729</v>
      </c>
    </row>
    <row r="371" spans="1:15" ht="20.100000000000001" customHeight="1">
      <c r="A371">
        <v>219</v>
      </c>
      <c r="B371" s="65">
        <v>18</v>
      </c>
      <c r="C371" s="102">
        <v>2021216282</v>
      </c>
      <c r="D371" s="67" t="s">
        <v>276</v>
      </c>
      <c r="E371" s="68" t="s">
        <v>126</v>
      </c>
      <c r="F371" s="105" t="s">
        <v>577</v>
      </c>
      <c r="G371" s="105" t="s">
        <v>744</v>
      </c>
      <c r="H371" s="69"/>
      <c r="I371" s="70"/>
      <c r="J371" s="70"/>
      <c r="K371" s="70"/>
      <c r="L371" s="173" t="s">
        <v>367</v>
      </c>
      <c r="M371" s="174"/>
      <c r="N371" s="175"/>
      <c r="O371" t="s">
        <v>729</v>
      </c>
    </row>
    <row r="372" spans="1:15" ht="20.100000000000001" customHeight="1">
      <c r="A372">
        <v>220</v>
      </c>
      <c r="B372" s="65">
        <v>19</v>
      </c>
      <c r="C372" s="102">
        <v>1920128132</v>
      </c>
      <c r="D372" s="67" t="s">
        <v>439</v>
      </c>
      <c r="E372" s="68" t="s">
        <v>170</v>
      </c>
      <c r="F372" s="105" t="s">
        <v>577</v>
      </c>
      <c r="G372" s="105" t="s">
        <v>746</v>
      </c>
      <c r="H372" s="69"/>
      <c r="I372" s="70"/>
      <c r="J372" s="70"/>
      <c r="K372" s="70"/>
      <c r="L372" s="173" t="s">
        <v>367</v>
      </c>
      <c r="M372" s="174"/>
      <c r="N372" s="175"/>
      <c r="O372" t="s">
        <v>729</v>
      </c>
    </row>
    <row r="373" spans="1:15" ht="20.100000000000001" customHeight="1">
      <c r="A373">
        <v>221</v>
      </c>
      <c r="B373" s="65">
        <v>20</v>
      </c>
      <c r="C373" s="102">
        <v>2020710886</v>
      </c>
      <c r="D373" s="67" t="s">
        <v>582</v>
      </c>
      <c r="E373" s="68" t="s">
        <v>211</v>
      </c>
      <c r="F373" s="105" t="s">
        <v>577</v>
      </c>
      <c r="G373" s="105" t="s">
        <v>751</v>
      </c>
      <c r="H373" s="69"/>
      <c r="I373" s="70"/>
      <c r="J373" s="70"/>
      <c r="K373" s="70"/>
      <c r="L373" s="173" t="s">
        <v>367</v>
      </c>
      <c r="M373" s="174"/>
      <c r="N373" s="175"/>
      <c r="O373" t="s">
        <v>729</v>
      </c>
    </row>
    <row r="374" spans="1:15" ht="20.100000000000001" customHeight="1">
      <c r="A374">
        <v>222</v>
      </c>
      <c r="B374" s="65">
        <v>21</v>
      </c>
      <c r="C374" s="102">
        <v>2021715635</v>
      </c>
      <c r="D374" s="67" t="s">
        <v>583</v>
      </c>
      <c r="E374" s="68" t="s">
        <v>219</v>
      </c>
      <c r="F374" s="105" t="s">
        <v>577</v>
      </c>
      <c r="G374" s="105" t="s">
        <v>751</v>
      </c>
      <c r="H374" s="69"/>
      <c r="I374" s="70"/>
      <c r="J374" s="70"/>
      <c r="K374" s="70"/>
      <c r="L374" s="173" t="s">
        <v>367</v>
      </c>
      <c r="M374" s="174"/>
      <c r="N374" s="175"/>
      <c r="O374" t="s">
        <v>729</v>
      </c>
    </row>
    <row r="375" spans="1:15" ht="20.100000000000001" customHeight="1">
      <c r="A375">
        <v>223</v>
      </c>
      <c r="B375" s="65">
        <v>22</v>
      </c>
      <c r="C375" s="102">
        <v>2020716288</v>
      </c>
      <c r="D375" s="67" t="s">
        <v>584</v>
      </c>
      <c r="E375" s="68" t="s">
        <v>182</v>
      </c>
      <c r="F375" s="105" t="s">
        <v>577</v>
      </c>
      <c r="G375" s="105" t="s">
        <v>739</v>
      </c>
      <c r="H375" s="69"/>
      <c r="I375" s="70"/>
      <c r="J375" s="70"/>
      <c r="K375" s="70"/>
      <c r="L375" s="173" t="s">
        <v>367</v>
      </c>
      <c r="M375" s="174"/>
      <c r="N375" s="175"/>
      <c r="O375" t="s">
        <v>729</v>
      </c>
    </row>
    <row r="376" spans="1:15" ht="20.100000000000001" customHeight="1">
      <c r="A376">
        <v>224</v>
      </c>
      <c r="B376" s="65">
        <v>23</v>
      </c>
      <c r="C376" s="102">
        <v>2020254339</v>
      </c>
      <c r="D376" s="67" t="s">
        <v>585</v>
      </c>
      <c r="E376" s="68" t="s">
        <v>232</v>
      </c>
      <c r="F376" s="105" t="s">
        <v>577</v>
      </c>
      <c r="G376" s="105" t="s">
        <v>375</v>
      </c>
      <c r="H376" s="69"/>
      <c r="I376" s="70"/>
      <c r="J376" s="70"/>
      <c r="K376" s="70"/>
      <c r="L376" s="173" t="s">
        <v>367</v>
      </c>
      <c r="M376" s="174"/>
      <c r="N376" s="175"/>
      <c r="O376" t="s">
        <v>729</v>
      </c>
    </row>
    <row r="377" spans="1:15" ht="20.100000000000001" customHeight="1">
      <c r="A377">
        <v>225</v>
      </c>
      <c r="B377" s="65">
        <v>24</v>
      </c>
      <c r="C377" s="102">
        <v>1821636033</v>
      </c>
      <c r="D377" s="67" t="s">
        <v>362</v>
      </c>
      <c r="E377" s="68" t="s">
        <v>135</v>
      </c>
      <c r="F377" s="105" t="s">
        <v>577</v>
      </c>
      <c r="G377" s="105" t="s">
        <v>782</v>
      </c>
      <c r="H377" s="69"/>
      <c r="I377" s="70"/>
      <c r="J377" s="70"/>
      <c r="K377" s="70"/>
      <c r="L377" s="173" t="s">
        <v>367</v>
      </c>
      <c r="M377" s="174"/>
      <c r="N377" s="175"/>
      <c r="O377" t="s">
        <v>729</v>
      </c>
    </row>
    <row r="378" spans="1:15" ht="20.100000000000001" customHeight="1">
      <c r="A378">
        <v>226</v>
      </c>
      <c r="B378" s="65">
        <v>25</v>
      </c>
      <c r="C378" s="102">
        <v>2020324266</v>
      </c>
      <c r="D378" s="67" t="s">
        <v>586</v>
      </c>
      <c r="E378" s="68" t="s">
        <v>189</v>
      </c>
      <c r="F378" s="105" t="s">
        <v>577</v>
      </c>
      <c r="G378" s="105" t="s">
        <v>751</v>
      </c>
      <c r="H378" s="69"/>
      <c r="I378" s="70"/>
      <c r="J378" s="70"/>
      <c r="K378" s="70"/>
      <c r="L378" s="173" t="s">
        <v>367</v>
      </c>
      <c r="M378" s="174"/>
      <c r="N378" s="175"/>
      <c r="O378" t="s">
        <v>729</v>
      </c>
    </row>
    <row r="379" spans="1:15" ht="20.100000000000001" customHeight="1">
      <c r="A379">
        <v>0</v>
      </c>
      <c r="B379" s="65">
        <v>26</v>
      </c>
      <c r="C379" s="102" t="s">
        <v>367</v>
      </c>
      <c r="D379" s="67" t="s">
        <v>367</v>
      </c>
      <c r="E379" s="68" t="s">
        <v>367</v>
      </c>
      <c r="F379" s="105" t="s">
        <v>367</v>
      </c>
      <c r="G379" s="105" t="s">
        <v>367</v>
      </c>
      <c r="H379" s="69"/>
      <c r="I379" s="70"/>
      <c r="J379" s="70"/>
      <c r="K379" s="70"/>
      <c r="L379" s="173" t="s">
        <v>367</v>
      </c>
      <c r="M379" s="174"/>
      <c r="N379" s="175"/>
      <c r="O379" t="s">
        <v>729</v>
      </c>
    </row>
    <row r="380" spans="1:15" ht="20.100000000000001" customHeight="1">
      <c r="A380">
        <v>0</v>
      </c>
      <c r="B380" s="65">
        <v>27</v>
      </c>
      <c r="C380" s="102" t="s">
        <v>367</v>
      </c>
      <c r="D380" s="67" t="s">
        <v>367</v>
      </c>
      <c r="E380" s="68" t="s">
        <v>367</v>
      </c>
      <c r="F380" s="105" t="s">
        <v>367</v>
      </c>
      <c r="G380" s="105" t="s">
        <v>367</v>
      </c>
      <c r="H380" s="69"/>
      <c r="I380" s="70"/>
      <c r="J380" s="70"/>
      <c r="K380" s="70"/>
      <c r="L380" s="173" t="s">
        <v>367</v>
      </c>
      <c r="M380" s="174"/>
      <c r="N380" s="175"/>
      <c r="O380" t="s">
        <v>729</v>
      </c>
    </row>
    <row r="381" spans="1:15" ht="20.100000000000001" customHeight="1">
      <c r="A381">
        <v>0</v>
      </c>
      <c r="B381" s="65">
        <v>28</v>
      </c>
      <c r="C381" s="102" t="s">
        <v>367</v>
      </c>
      <c r="D381" s="67" t="s">
        <v>367</v>
      </c>
      <c r="E381" s="68" t="s">
        <v>367</v>
      </c>
      <c r="F381" s="105" t="s">
        <v>367</v>
      </c>
      <c r="G381" s="105" t="s">
        <v>367</v>
      </c>
      <c r="H381" s="69"/>
      <c r="I381" s="70"/>
      <c r="J381" s="70"/>
      <c r="K381" s="70"/>
      <c r="L381" s="173" t="s">
        <v>367</v>
      </c>
      <c r="M381" s="174"/>
      <c r="N381" s="175"/>
      <c r="O381" t="s">
        <v>729</v>
      </c>
    </row>
    <row r="382" spans="1:15" ht="20.100000000000001" customHeight="1">
      <c r="A382">
        <v>0</v>
      </c>
      <c r="B382" s="65">
        <v>29</v>
      </c>
      <c r="C382" s="102" t="s">
        <v>367</v>
      </c>
      <c r="D382" s="67" t="s">
        <v>367</v>
      </c>
      <c r="E382" s="68" t="s">
        <v>367</v>
      </c>
      <c r="F382" s="105" t="s">
        <v>367</v>
      </c>
      <c r="G382" s="105" t="s">
        <v>367</v>
      </c>
      <c r="H382" s="69"/>
      <c r="I382" s="70"/>
      <c r="J382" s="70"/>
      <c r="K382" s="70"/>
      <c r="L382" s="173" t="s">
        <v>367</v>
      </c>
      <c r="M382" s="174"/>
      <c r="N382" s="175"/>
      <c r="O382" t="s">
        <v>729</v>
      </c>
    </row>
    <row r="383" spans="1:15" ht="20.100000000000001" customHeight="1">
      <c r="A383">
        <v>0</v>
      </c>
      <c r="B383" s="72">
        <v>30</v>
      </c>
      <c r="C383" s="102" t="s">
        <v>367</v>
      </c>
      <c r="D383" s="67" t="s">
        <v>367</v>
      </c>
      <c r="E383" s="68" t="s">
        <v>367</v>
      </c>
      <c r="F383" s="105" t="s">
        <v>367</v>
      </c>
      <c r="G383" s="105" t="s">
        <v>367</v>
      </c>
      <c r="H383" s="73"/>
      <c r="I383" s="74"/>
      <c r="J383" s="74"/>
      <c r="K383" s="74"/>
      <c r="L383" s="173" t="s">
        <v>367</v>
      </c>
      <c r="M383" s="174"/>
      <c r="N383" s="175"/>
      <c r="O383" t="s">
        <v>729</v>
      </c>
    </row>
    <row r="384" spans="1:15" ht="23.25" customHeight="1">
      <c r="A384">
        <v>0</v>
      </c>
      <c r="B384" s="75" t="s">
        <v>74</v>
      </c>
      <c r="C384" s="103"/>
      <c r="D384" s="77"/>
      <c r="E384" s="78"/>
      <c r="F384" s="106"/>
      <c r="G384" s="106"/>
      <c r="H384" s="80"/>
      <c r="I384" s="81"/>
      <c r="J384" s="81"/>
      <c r="K384" s="81"/>
      <c r="L384" s="115"/>
      <c r="M384" s="115"/>
      <c r="N384" s="115"/>
    </row>
    <row r="385" spans="1:15" ht="20.100000000000001" customHeight="1">
      <c r="A385">
        <v>0</v>
      </c>
      <c r="B385" s="82" t="s">
        <v>81</v>
      </c>
      <c r="C385" s="104"/>
      <c r="D385" s="84"/>
      <c r="E385" s="85"/>
      <c r="F385" s="107"/>
      <c r="G385" s="107"/>
      <c r="H385" s="87"/>
      <c r="I385" s="88"/>
      <c r="J385" s="88"/>
      <c r="K385" s="88"/>
      <c r="L385" s="89"/>
      <c r="M385" s="89"/>
      <c r="N385" s="89"/>
    </row>
    <row r="386" spans="1:15" ht="20.100000000000001" customHeight="1">
      <c r="A386">
        <v>0</v>
      </c>
      <c r="B386" s="90"/>
      <c r="C386" s="104"/>
      <c r="D386" s="84"/>
      <c r="E386" s="85"/>
      <c r="F386" s="107"/>
      <c r="G386" s="107"/>
      <c r="H386" s="87"/>
      <c r="I386" s="88"/>
      <c r="J386" s="88"/>
      <c r="K386" s="88"/>
      <c r="L386" s="89"/>
      <c r="M386" s="89"/>
      <c r="N386" s="89"/>
    </row>
    <row r="387" spans="1:15" ht="18" customHeight="1">
      <c r="A387" s="100">
        <v>0</v>
      </c>
      <c r="B387" s="90"/>
      <c r="C387" s="104"/>
      <c r="D387" s="84"/>
      <c r="E387" s="85"/>
      <c r="F387" s="107"/>
      <c r="G387" s="107"/>
      <c r="H387" s="87"/>
      <c r="I387" s="88"/>
      <c r="J387" s="88"/>
      <c r="K387" s="88"/>
      <c r="L387" s="89"/>
      <c r="M387" s="89"/>
      <c r="N387" s="89"/>
    </row>
    <row r="388" spans="1:15" ht="8.25" customHeight="1">
      <c r="A388" s="100">
        <v>0</v>
      </c>
      <c r="B388" s="90"/>
      <c r="C388" s="104"/>
      <c r="D388" s="84"/>
      <c r="E388" s="85"/>
      <c r="F388" s="107"/>
      <c r="G388" s="107"/>
      <c r="H388" s="87"/>
      <c r="I388" s="88"/>
      <c r="J388" s="88"/>
      <c r="K388" s="88"/>
      <c r="L388" s="89"/>
      <c r="M388" s="89"/>
      <c r="N388" s="89"/>
    </row>
    <row r="389" spans="1:15" ht="20.100000000000001" customHeight="1">
      <c r="A389" s="100">
        <v>0</v>
      </c>
      <c r="C389" s="108" t="s">
        <v>80</v>
      </c>
      <c r="D389" s="84"/>
      <c r="E389" s="85"/>
      <c r="F389" s="107"/>
      <c r="G389" s="107"/>
      <c r="H389" s="87"/>
      <c r="I389" s="88"/>
      <c r="J389" s="88"/>
      <c r="K389" s="88"/>
      <c r="L389" s="89"/>
      <c r="M389" s="89"/>
      <c r="N389" s="89"/>
    </row>
    <row r="390" spans="1:15" s="56" customFormat="1">
      <c r="C390" s="186" t="s">
        <v>60</v>
      </c>
      <c r="D390" s="186"/>
      <c r="E390" s="57"/>
      <c r="F390" s="170" t="s">
        <v>380</v>
      </c>
      <c r="G390" s="170"/>
      <c r="H390" s="170"/>
      <c r="I390" s="170"/>
      <c r="J390" s="170"/>
      <c r="K390" s="170"/>
      <c r="L390" s="58" t="s">
        <v>714</v>
      </c>
    </row>
    <row r="391" spans="1:15" s="56" customFormat="1">
      <c r="C391" s="186" t="s">
        <v>62</v>
      </c>
      <c r="D391" s="186"/>
      <c r="E391" s="59" t="s">
        <v>370</v>
      </c>
      <c r="F391" s="187" t="s">
        <v>725</v>
      </c>
      <c r="G391" s="187"/>
      <c r="H391" s="187"/>
      <c r="I391" s="187"/>
      <c r="J391" s="187"/>
      <c r="K391" s="187"/>
      <c r="L391" s="60" t="s">
        <v>63</v>
      </c>
      <c r="M391" s="61" t="s">
        <v>64</v>
      </c>
      <c r="N391" s="61">
        <v>1</v>
      </c>
    </row>
    <row r="392" spans="1:15" s="62" customFormat="1" ht="18.75" customHeight="1">
      <c r="C392" s="63" t="s">
        <v>784</v>
      </c>
      <c r="D392" s="171" t="s">
        <v>726</v>
      </c>
      <c r="E392" s="171"/>
      <c r="F392" s="171"/>
      <c r="G392" s="171"/>
      <c r="H392" s="171"/>
      <c r="I392" s="171"/>
      <c r="J392" s="171"/>
      <c r="K392" s="171"/>
      <c r="L392" s="60" t="s">
        <v>65</v>
      </c>
      <c r="M392" s="60" t="s">
        <v>64</v>
      </c>
      <c r="N392" s="60">
        <v>1</v>
      </c>
    </row>
    <row r="393" spans="1:15" s="62" customFormat="1" ht="18.75" customHeight="1">
      <c r="B393" s="172" t="s">
        <v>785</v>
      </c>
      <c r="C393" s="172"/>
      <c r="D393" s="172"/>
      <c r="E393" s="172"/>
      <c r="F393" s="172"/>
      <c r="G393" s="172"/>
      <c r="H393" s="172"/>
      <c r="I393" s="172"/>
      <c r="J393" s="172"/>
      <c r="K393" s="172"/>
      <c r="L393" s="60" t="s">
        <v>66</v>
      </c>
      <c r="M393" s="60" t="s">
        <v>64</v>
      </c>
      <c r="N393" s="60">
        <v>1</v>
      </c>
    </row>
    <row r="394" spans="1:15" ht="9" customHeight="1"/>
    <row r="395" spans="1:15" ht="15" customHeight="1">
      <c r="B395" s="166" t="s">
        <v>4</v>
      </c>
      <c r="C395" s="167" t="s">
        <v>67</v>
      </c>
      <c r="D395" s="168" t="s">
        <v>9</v>
      </c>
      <c r="E395" s="169" t="s">
        <v>10</v>
      </c>
      <c r="F395" s="167" t="s">
        <v>78</v>
      </c>
      <c r="G395" s="167" t="s">
        <v>79</v>
      </c>
      <c r="H395" s="167" t="s">
        <v>69</v>
      </c>
      <c r="I395" s="167" t="s">
        <v>70</v>
      </c>
      <c r="J395" s="176" t="s">
        <v>59</v>
      </c>
      <c r="K395" s="176"/>
      <c r="L395" s="177" t="s">
        <v>71</v>
      </c>
      <c r="M395" s="178"/>
      <c r="N395" s="179"/>
    </row>
    <row r="396" spans="1:15" ht="27" customHeight="1">
      <c r="B396" s="166"/>
      <c r="C396" s="166"/>
      <c r="D396" s="168"/>
      <c r="E396" s="169"/>
      <c r="F396" s="166"/>
      <c r="G396" s="166"/>
      <c r="H396" s="166"/>
      <c r="I396" s="166"/>
      <c r="J396" s="64" t="s">
        <v>72</v>
      </c>
      <c r="K396" s="64" t="s">
        <v>73</v>
      </c>
      <c r="L396" s="180"/>
      <c r="M396" s="181"/>
      <c r="N396" s="182"/>
    </row>
    <row r="397" spans="1:15" ht="20.100000000000001" customHeight="1">
      <c r="A397">
        <v>227</v>
      </c>
      <c r="B397" s="65">
        <v>1</v>
      </c>
      <c r="C397" s="102">
        <v>2021215108</v>
      </c>
      <c r="D397" s="67" t="s">
        <v>587</v>
      </c>
      <c r="E397" s="68" t="s">
        <v>179</v>
      </c>
      <c r="F397" s="105" t="s">
        <v>577</v>
      </c>
      <c r="G397" s="105" t="s">
        <v>728</v>
      </c>
      <c r="H397" s="69"/>
      <c r="I397" s="70"/>
      <c r="J397" s="70"/>
      <c r="K397" s="70"/>
      <c r="L397" s="183" t="s">
        <v>367</v>
      </c>
      <c r="M397" s="184"/>
      <c r="N397" s="185"/>
      <c r="O397" t="s">
        <v>729</v>
      </c>
    </row>
    <row r="398" spans="1:15" ht="20.100000000000001" customHeight="1">
      <c r="A398">
        <v>228</v>
      </c>
      <c r="B398" s="65">
        <v>2</v>
      </c>
      <c r="C398" s="102">
        <v>2021123516</v>
      </c>
      <c r="D398" s="67" t="s">
        <v>284</v>
      </c>
      <c r="E398" s="68" t="s">
        <v>180</v>
      </c>
      <c r="F398" s="105" t="s">
        <v>577</v>
      </c>
      <c r="G398" s="105" t="s">
        <v>731</v>
      </c>
      <c r="H398" s="69"/>
      <c r="I398" s="70"/>
      <c r="J398" s="70"/>
      <c r="K398" s="70"/>
      <c r="L398" s="173" t="s">
        <v>367</v>
      </c>
      <c r="M398" s="174"/>
      <c r="N398" s="175"/>
      <c r="O398" t="s">
        <v>729</v>
      </c>
    </row>
    <row r="399" spans="1:15" ht="20.100000000000001" customHeight="1">
      <c r="A399">
        <v>229</v>
      </c>
      <c r="B399" s="65">
        <v>3</v>
      </c>
      <c r="C399" s="102">
        <v>2020713622</v>
      </c>
      <c r="D399" s="67" t="s">
        <v>588</v>
      </c>
      <c r="E399" s="68" t="s">
        <v>148</v>
      </c>
      <c r="F399" s="105" t="s">
        <v>589</v>
      </c>
      <c r="G399" s="105" t="s">
        <v>739</v>
      </c>
      <c r="H399" s="69"/>
      <c r="I399" s="70"/>
      <c r="J399" s="70"/>
      <c r="K399" s="70"/>
      <c r="L399" s="173" t="s">
        <v>367</v>
      </c>
      <c r="M399" s="174"/>
      <c r="N399" s="175"/>
      <c r="O399" t="s">
        <v>729</v>
      </c>
    </row>
    <row r="400" spans="1:15" ht="20.100000000000001" customHeight="1">
      <c r="A400">
        <v>230</v>
      </c>
      <c r="B400" s="65">
        <v>4</v>
      </c>
      <c r="C400" s="102">
        <v>2021124101</v>
      </c>
      <c r="D400" s="67" t="s">
        <v>360</v>
      </c>
      <c r="E400" s="68" t="s">
        <v>199</v>
      </c>
      <c r="F400" s="105" t="s">
        <v>589</v>
      </c>
      <c r="G400" s="105" t="s">
        <v>734</v>
      </c>
      <c r="H400" s="69"/>
      <c r="I400" s="70"/>
      <c r="J400" s="70"/>
      <c r="K400" s="70"/>
      <c r="L400" s="173" t="s">
        <v>367</v>
      </c>
      <c r="M400" s="174"/>
      <c r="N400" s="175"/>
      <c r="O400" t="s">
        <v>729</v>
      </c>
    </row>
    <row r="401" spans="1:15" ht="20.100000000000001" customHeight="1">
      <c r="A401">
        <v>231</v>
      </c>
      <c r="B401" s="65">
        <v>5</v>
      </c>
      <c r="C401" s="102">
        <v>1921729625</v>
      </c>
      <c r="D401" s="67" t="s">
        <v>229</v>
      </c>
      <c r="E401" s="68" t="s">
        <v>98</v>
      </c>
      <c r="F401" s="105" t="s">
        <v>589</v>
      </c>
      <c r="G401" s="105" t="s">
        <v>786</v>
      </c>
      <c r="H401" s="69"/>
      <c r="I401" s="70"/>
      <c r="J401" s="70"/>
      <c r="K401" s="70"/>
      <c r="L401" s="173" t="s">
        <v>367</v>
      </c>
      <c r="M401" s="174"/>
      <c r="N401" s="175"/>
      <c r="O401" t="s">
        <v>729</v>
      </c>
    </row>
    <row r="402" spans="1:15" ht="20.100000000000001" customHeight="1">
      <c r="A402">
        <v>232</v>
      </c>
      <c r="B402" s="65">
        <v>6</v>
      </c>
      <c r="C402" s="102">
        <v>2021147139</v>
      </c>
      <c r="D402" s="67" t="s">
        <v>590</v>
      </c>
      <c r="E402" s="68" t="s">
        <v>252</v>
      </c>
      <c r="F402" s="105" t="s">
        <v>589</v>
      </c>
      <c r="G402" s="105" t="s">
        <v>787</v>
      </c>
      <c r="H402" s="69"/>
      <c r="I402" s="70"/>
      <c r="J402" s="70"/>
      <c r="K402" s="70"/>
      <c r="L402" s="173" t="s">
        <v>367</v>
      </c>
      <c r="M402" s="174"/>
      <c r="N402" s="175"/>
      <c r="O402" t="s">
        <v>729</v>
      </c>
    </row>
    <row r="403" spans="1:15" ht="20.100000000000001" customHeight="1">
      <c r="A403">
        <v>233</v>
      </c>
      <c r="B403" s="65">
        <v>7</v>
      </c>
      <c r="C403" s="102">
        <v>2021124521</v>
      </c>
      <c r="D403" s="67" t="s">
        <v>338</v>
      </c>
      <c r="E403" s="68" t="s">
        <v>103</v>
      </c>
      <c r="F403" s="105" t="s">
        <v>589</v>
      </c>
      <c r="G403" s="105" t="s">
        <v>734</v>
      </c>
      <c r="H403" s="69"/>
      <c r="I403" s="70"/>
      <c r="J403" s="70"/>
      <c r="K403" s="70"/>
      <c r="L403" s="173" t="s">
        <v>367</v>
      </c>
      <c r="M403" s="174"/>
      <c r="N403" s="175"/>
      <c r="O403" t="s">
        <v>729</v>
      </c>
    </row>
    <row r="404" spans="1:15" ht="20.100000000000001" customHeight="1">
      <c r="A404">
        <v>234</v>
      </c>
      <c r="B404" s="65">
        <v>8</v>
      </c>
      <c r="C404" s="102">
        <v>2021126338</v>
      </c>
      <c r="D404" s="67" t="s">
        <v>386</v>
      </c>
      <c r="E404" s="68" t="s">
        <v>107</v>
      </c>
      <c r="F404" s="105" t="s">
        <v>589</v>
      </c>
      <c r="G404" s="105" t="s">
        <v>731</v>
      </c>
      <c r="H404" s="69"/>
      <c r="I404" s="70"/>
      <c r="J404" s="70"/>
      <c r="K404" s="70"/>
      <c r="L404" s="173" t="s">
        <v>367</v>
      </c>
      <c r="M404" s="174"/>
      <c r="N404" s="175"/>
      <c r="O404" t="s">
        <v>729</v>
      </c>
    </row>
    <row r="405" spans="1:15" ht="20.100000000000001" customHeight="1">
      <c r="A405">
        <v>235</v>
      </c>
      <c r="B405" s="65">
        <v>9</v>
      </c>
      <c r="C405" s="102">
        <v>2021176741</v>
      </c>
      <c r="D405" s="67" t="s">
        <v>341</v>
      </c>
      <c r="E405" s="68" t="s">
        <v>202</v>
      </c>
      <c r="F405" s="105" t="s">
        <v>589</v>
      </c>
      <c r="G405" s="105" t="s">
        <v>751</v>
      </c>
      <c r="H405" s="69"/>
      <c r="I405" s="70"/>
      <c r="J405" s="70"/>
      <c r="K405" s="70"/>
      <c r="L405" s="173" t="s">
        <v>367</v>
      </c>
      <c r="M405" s="174"/>
      <c r="N405" s="175"/>
      <c r="O405" t="s">
        <v>729</v>
      </c>
    </row>
    <row r="406" spans="1:15" ht="20.100000000000001" customHeight="1">
      <c r="A406">
        <v>236</v>
      </c>
      <c r="B406" s="65">
        <v>10</v>
      </c>
      <c r="C406" s="102">
        <v>2021126613</v>
      </c>
      <c r="D406" s="67" t="s">
        <v>288</v>
      </c>
      <c r="E406" s="68" t="s">
        <v>251</v>
      </c>
      <c r="F406" s="105" t="s">
        <v>589</v>
      </c>
      <c r="G406" s="105" t="s">
        <v>734</v>
      </c>
      <c r="H406" s="69"/>
      <c r="I406" s="70"/>
      <c r="J406" s="70"/>
      <c r="K406" s="70"/>
      <c r="L406" s="173" t="s">
        <v>367</v>
      </c>
      <c r="M406" s="174"/>
      <c r="N406" s="175"/>
      <c r="O406" t="s">
        <v>729</v>
      </c>
    </row>
    <row r="407" spans="1:15" ht="20.100000000000001" customHeight="1">
      <c r="A407">
        <v>237</v>
      </c>
      <c r="B407" s="65">
        <v>11</v>
      </c>
      <c r="C407" s="102">
        <v>1920519142</v>
      </c>
      <c r="D407" s="67" t="s">
        <v>591</v>
      </c>
      <c r="E407" s="68" t="s">
        <v>116</v>
      </c>
      <c r="F407" s="105" t="s">
        <v>589</v>
      </c>
      <c r="G407" s="105" t="s">
        <v>746</v>
      </c>
      <c r="H407" s="69"/>
      <c r="I407" s="70"/>
      <c r="J407" s="70"/>
      <c r="K407" s="70"/>
      <c r="L407" s="173" t="s">
        <v>367</v>
      </c>
      <c r="M407" s="174"/>
      <c r="N407" s="175"/>
      <c r="O407" t="s">
        <v>729</v>
      </c>
    </row>
    <row r="408" spans="1:15" ht="20.100000000000001" customHeight="1">
      <c r="A408">
        <v>238</v>
      </c>
      <c r="B408" s="65">
        <v>12</v>
      </c>
      <c r="C408" s="102">
        <v>2020724657</v>
      </c>
      <c r="D408" s="67" t="s">
        <v>592</v>
      </c>
      <c r="E408" s="68" t="s">
        <v>113</v>
      </c>
      <c r="F408" s="105" t="s">
        <v>589</v>
      </c>
      <c r="G408" s="105" t="s">
        <v>752</v>
      </c>
      <c r="H408" s="69"/>
      <c r="I408" s="70"/>
      <c r="J408" s="70"/>
      <c r="K408" s="70"/>
      <c r="L408" s="173" t="s">
        <v>367</v>
      </c>
      <c r="M408" s="174"/>
      <c r="N408" s="175"/>
      <c r="O408" t="s">
        <v>729</v>
      </c>
    </row>
    <row r="409" spans="1:15" ht="20.100000000000001" customHeight="1">
      <c r="A409">
        <v>239</v>
      </c>
      <c r="B409" s="65">
        <v>13</v>
      </c>
      <c r="C409" s="102">
        <v>2021217927</v>
      </c>
      <c r="D409" s="67" t="s">
        <v>406</v>
      </c>
      <c r="E409" s="68" t="s">
        <v>113</v>
      </c>
      <c r="F409" s="105" t="s">
        <v>589</v>
      </c>
      <c r="G409" s="105" t="s">
        <v>728</v>
      </c>
      <c r="H409" s="69"/>
      <c r="I409" s="70"/>
      <c r="J409" s="70"/>
      <c r="K409" s="70"/>
      <c r="L409" s="173" t="s">
        <v>745</v>
      </c>
      <c r="M409" s="174"/>
      <c r="N409" s="175"/>
      <c r="O409" t="s">
        <v>729</v>
      </c>
    </row>
    <row r="410" spans="1:15" ht="20.100000000000001" customHeight="1">
      <c r="A410">
        <v>240</v>
      </c>
      <c r="B410" s="65">
        <v>14</v>
      </c>
      <c r="C410" s="102">
        <v>2021244467</v>
      </c>
      <c r="D410" s="67" t="s">
        <v>593</v>
      </c>
      <c r="E410" s="68" t="s">
        <v>113</v>
      </c>
      <c r="F410" s="105" t="s">
        <v>589</v>
      </c>
      <c r="G410" s="105" t="s">
        <v>734</v>
      </c>
      <c r="H410" s="69"/>
      <c r="I410" s="70"/>
      <c r="J410" s="70"/>
      <c r="K410" s="70"/>
      <c r="L410" s="173" t="s">
        <v>367</v>
      </c>
      <c r="M410" s="174"/>
      <c r="N410" s="175"/>
      <c r="O410" t="s">
        <v>729</v>
      </c>
    </row>
    <row r="411" spans="1:15" ht="20.100000000000001" customHeight="1">
      <c r="A411">
        <v>241</v>
      </c>
      <c r="B411" s="65">
        <v>15</v>
      </c>
      <c r="C411" s="102">
        <v>2021123792</v>
      </c>
      <c r="D411" s="67" t="s">
        <v>359</v>
      </c>
      <c r="E411" s="68" t="s">
        <v>152</v>
      </c>
      <c r="F411" s="105" t="s">
        <v>589</v>
      </c>
      <c r="G411" s="105" t="s">
        <v>734</v>
      </c>
      <c r="H411" s="69"/>
      <c r="I411" s="70"/>
      <c r="J411" s="70"/>
      <c r="K411" s="70"/>
      <c r="L411" s="173" t="s">
        <v>367</v>
      </c>
      <c r="M411" s="174"/>
      <c r="N411" s="175"/>
      <c r="O411" t="s">
        <v>729</v>
      </c>
    </row>
    <row r="412" spans="1:15" ht="20.100000000000001" customHeight="1">
      <c r="A412">
        <v>242</v>
      </c>
      <c r="B412" s="65">
        <v>16</v>
      </c>
      <c r="C412" s="102">
        <v>2021127334</v>
      </c>
      <c r="D412" s="67" t="s">
        <v>594</v>
      </c>
      <c r="E412" s="68" t="s">
        <v>120</v>
      </c>
      <c r="F412" s="105" t="s">
        <v>589</v>
      </c>
      <c r="G412" s="105" t="s">
        <v>734</v>
      </c>
      <c r="H412" s="69"/>
      <c r="I412" s="70"/>
      <c r="J412" s="70"/>
      <c r="K412" s="70"/>
      <c r="L412" s="173" t="s">
        <v>367</v>
      </c>
      <c r="M412" s="174"/>
      <c r="N412" s="175"/>
      <c r="O412" t="s">
        <v>729</v>
      </c>
    </row>
    <row r="413" spans="1:15" ht="20.100000000000001" customHeight="1">
      <c r="A413">
        <v>243</v>
      </c>
      <c r="B413" s="65">
        <v>17</v>
      </c>
      <c r="C413" s="102">
        <v>2020337238</v>
      </c>
      <c r="D413" s="67" t="s">
        <v>319</v>
      </c>
      <c r="E413" s="68" t="s">
        <v>128</v>
      </c>
      <c r="F413" s="105" t="s">
        <v>589</v>
      </c>
      <c r="G413" s="105" t="s">
        <v>788</v>
      </c>
      <c r="H413" s="69"/>
      <c r="I413" s="70"/>
      <c r="J413" s="70"/>
      <c r="K413" s="70"/>
      <c r="L413" s="173" t="s">
        <v>367</v>
      </c>
      <c r="M413" s="174"/>
      <c r="N413" s="175"/>
      <c r="O413" t="s">
        <v>729</v>
      </c>
    </row>
    <row r="414" spans="1:15" ht="20.100000000000001" customHeight="1">
      <c r="A414">
        <v>244</v>
      </c>
      <c r="B414" s="65">
        <v>18</v>
      </c>
      <c r="C414" s="102">
        <v>2020347001</v>
      </c>
      <c r="D414" s="67" t="s">
        <v>595</v>
      </c>
      <c r="E414" s="68" t="s">
        <v>170</v>
      </c>
      <c r="F414" s="105" t="s">
        <v>589</v>
      </c>
      <c r="G414" s="105" t="s">
        <v>738</v>
      </c>
      <c r="H414" s="69"/>
      <c r="I414" s="70"/>
      <c r="J414" s="70"/>
      <c r="K414" s="70"/>
      <c r="L414" s="173" t="s">
        <v>367</v>
      </c>
      <c r="M414" s="174"/>
      <c r="N414" s="175"/>
      <c r="O414" t="s">
        <v>729</v>
      </c>
    </row>
    <row r="415" spans="1:15" ht="20.100000000000001" customHeight="1">
      <c r="A415">
        <v>245</v>
      </c>
      <c r="B415" s="65">
        <v>19</v>
      </c>
      <c r="C415" s="102">
        <v>2021415128</v>
      </c>
      <c r="D415" s="67" t="s">
        <v>596</v>
      </c>
      <c r="E415" s="68" t="s">
        <v>216</v>
      </c>
      <c r="F415" s="105" t="s">
        <v>589</v>
      </c>
      <c r="G415" s="105" t="s">
        <v>778</v>
      </c>
      <c r="H415" s="69"/>
      <c r="I415" s="70"/>
      <c r="J415" s="70"/>
      <c r="K415" s="70"/>
      <c r="L415" s="173" t="s">
        <v>367</v>
      </c>
      <c r="M415" s="174"/>
      <c r="N415" s="175"/>
      <c r="O415" t="s">
        <v>729</v>
      </c>
    </row>
    <row r="416" spans="1:15" ht="20.100000000000001" customHeight="1">
      <c r="A416">
        <v>246</v>
      </c>
      <c r="B416" s="65">
        <v>20</v>
      </c>
      <c r="C416" s="102">
        <v>2021126906</v>
      </c>
      <c r="D416" s="67" t="s">
        <v>284</v>
      </c>
      <c r="E416" s="68" t="s">
        <v>133</v>
      </c>
      <c r="F416" s="105" t="s">
        <v>589</v>
      </c>
      <c r="G416" s="105" t="s">
        <v>734</v>
      </c>
      <c r="H416" s="69"/>
      <c r="I416" s="70"/>
      <c r="J416" s="70"/>
      <c r="K416" s="70"/>
      <c r="L416" s="173" t="s">
        <v>367</v>
      </c>
      <c r="M416" s="174"/>
      <c r="N416" s="175"/>
      <c r="O416" t="s">
        <v>729</v>
      </c>
    </row>
    <row r="417" spans="1:15" ht="20.100000000000001" customHeight="1">
      <c r="A417">
        <v>247</v>
      </c>
      <c r="B417" s="65">
        <v>21</v>
      </c>
      <c r="C417" s="102">
        <v>1920524465</v>
      </c>
      <c r="D417" s="67" t="s">
        <v>419</v>
      </c>
      <c r="E417" s="68" t="s">
        <v>150</v>
      </c>
      <c r="F417" s="105" t="s">
        <v>589</v>
      </c>
      <c r="G417" s="105" t="s">
        <v>376</v>
      </c>
      <c r="H417" s="69"/>
      <c r="I417" s="70"/>
      <c r="J417" s="70"/>
      <c r="K417" s="70"/>
      <c r="L417" s="173" t="s">
        <v>367</v>
      </c>
      <c r="M417" s="174"/>
      <c r="N417" s="175"/>
      <c r="O417" t="s">
        <v>729</v>
      </c>
    </row>
    <row r="418" spans="1:15" ht="20.100000000000001" customHeight="1">
      <c r="A418">
        <v>248</v>
      </c>
      <c r="B418" s="65">
        <v>22</v>
      </c>
      <c r="C418" s="102">
        <v>1921149519</v>
      </c>
      <c r="D418" s="67" t="s">
        <v>597</v>
      </c>
      <c r="E418" s="68" t="s">
        <v>178</v>
      </c>
      <c r="F418" s="105" t="s">
        <v>589</v>
      </c>
      <c r="G418" s="105" t="s">
        <v>789</v>
      </c>
      <c r="H418" s="69"/>
      <c r="I418" s="70"/>
      <c r="J418" s="70"/>
      <c r="K418" s="70"/>
      <c r="L418" s="173" t="s">
        <v>745</v>
      </c>
      <c r="M418" s="174"/>
      <c r="N418" s="175"/>
      <c r="O418" t="s">
        <v>729</v>
      </c>
    </row>
    <row r="419" spans="1:15" ht="20.100000000000001" customHeight="1">
      <c r="A419">
        <v>249</v>
      </c>
      <c r="B419" s="65">
        <v>23</v>
      </c>
      <c r="C419" s="102">
        <v>2020338268</v>
      </c>
      <c r="D419" s="67" t="s">
        <v>598</v>
      </c>
      <c r="E419" s="68" t="s">
        <v>195</v>
      </c>
      <c r="F419" s="105" t="s">
        <v>589</v>
      </c>
      <c r="G419" s="105" t="s">
        <v>788</v>
      </c>
      <c r="H419" s="69"/>
      <c r="I419" s="70"/>
      <c r="J419" s="70"/>
      <c r="K419" s="70"/>
      <c r="L419" s="173" t="s">
        <v>367</v>
      </c>
      <c r="M419" s="174"/>
      <c r="N419" s="175"/>
      <c r="O419" t="s">
        <v>729</v>
      </c>
    </row>
    <row r="420" spans="1:15" ht="20.100000000000001" customHeight="1">
      <c r="A420">
        <v>250</v>
      </c>
      <c r="B420" s="65">
        <v>24</v>
      </c>
      <c r="C420" s="102">
        <v>2020330837</v>
      </c>
      <c r="D420" s="67" t="s">
        <v>599</v>
      </c>
      <c r="E420" s="68" t="s">
        <v>166</v>
      </c>
      <c r="F420" s="105" t="s">
        <v>589</v>
      </c>
      <c r="G420" s="105" t="s">
        <v>788</v>
      </c>
      <c r="H420" s="69"/>
      <c r="I420" s="70"/>
      <c r="J420" s="70"/>
      <c r="K420" s="70"/>
      <c r="L420" s="173" t="s">
        <v>745</v>
      </c>
      <c r="M420" s="174"/>
      <c r="N420" s="175"/>
      <c r="O420" t="s">
        <v>729</v>
      </c>
    </row>
    <row r="421" spans="1:15" ht="20.100000000000001" customHeight="1">
      <c r="A421">
        <v>251</v>
      </c>
      <c r="B421" s="65">
        <v>25</v>
      </c>
      <c r="C421" s="102">
        <v>1920528372</v>
      </c>
      <c r="D421" s="67" t="s">
        <v>600</v>
      </c>
      <c r="E421" s="68" t="s">
        <v>232</v>
      </c>
      <c r="F421" s="105" t="s">
        <v>589</v>
      </c>
      <c r="G421" s="105" t="s">
        <v>376</v>
      </c>
      <c r="H421" s="69"/>
      <c r="I421" s="70"/>
      <c r="J421" s="70"/>
      <c r="K421" s="70"/>
      <c r="L421" s="173" t="s">
        <v>367</v>
      </c>
      <c r="M421" s="174"/>
      <c r="N421" s="175"/>
      <c r="O421" t="s">
        <v>729</v>
      </c>
    </row>
    <row r="422" spans="1:15" ht="20.100000000000001" customHeight="1">
      <c r="A422">
        <v>0</v>
      </c>
      <c r="B422" s="65">
        <v>26</v>
      </c>
      <c r="C422" s="102" t="s">
        <v>367</v>
      </c>
      <c r="D422" s="67" t="s">
        <v>367</v>
      </c>
      <c r="E422" s="68" t="s">
        <v>367</v>
      </c>
      <c r="F422" s="105" t="s">
        <v>367</v>
      </c>
      <c r="G422" s="105" t="s">
        <v>367</v>
      </c>
      <c r="H422" s="69"/>
      <c r="I422" s="70"/>
      <c r="J422" s="70"/>
      <c r="K422" s="70"/>
      <c r="L422" s="173" t="s">
        <v>367</v>
      </c>
      <c r="M422" s="174"/>
      <c r="N422" s="175"/>
      <c r="O422" t="s">
        <v>729</v>
      </c>
    </row>
    <row r="423" spans="1:15" ht="20.100000000000001" customHeight="1">
      <c r="A423">
        <v>0</v>
      </c>
      <c r="B423" s="65">
        <v>27</v>
      </c>
      <c r="C423" s="102" t="s">
        <v>367</v>
      </c>
      <c r="D423" s="67" t="s">
        <v>367</v>
      </c>
      <c r="E423" s="68" t="s">
        <v>367</v>
      </c>
      <c r="F423" s="105" t="s">
        <v>367</v>
      </c>
      <c r="G423" s="105" t="s">
        <v>367</v>
      </c>
      <c r="H423" s="69"/>
      <c r="I423" s="70"/>
      <c r="J423" s="70"/>
      <c r="K423" s="70"/>
      <c r="L423" s="173" t="s">
        <v>367</v>
      </c>
      <c r="M423" s="174"/>
      <c r="N423" s="175"/>
      <c r="O423" t="s">
        <v>729</v>
      </c>
    </row>
    <row r="424" spans="1:15" ht="20.100000000000001" customHeight="1">
      <c r="A424">
        <v>0</v>
      </c>
      <c r="B424" s="65">
        <v>28</v>
      </c>
      <c r="C424" s="102" t="s">
        <v>367</v>
      </c>
      <c r="D424" s="67" t="s">
        <v>367</v>
      </c>
      <c r="E424" s="68" t="s">
        <v>367</v>
      </c>
      <c r="F424" s="105" t="s">
        <v>367</v>
      </c>
      <c r="G424" s="105" t="s">
        <v>367</v>
      </c>
      <c r="H424" s="69"/>
      <c r="I424" s="70"/>
      <c r="J424" s="70"/>
      <c r="K424" s="70"/>
      <c r="L424" s="173" t="s">
        <v>367</v>
      </c>
      <c r="M424" s="174"/>
      <c r="N424" s="175"/>
      <c r="O424" t="s">
        <v>729</v>
      </c>
    </row>
    <row r="425" spans="1:15" ht="20.100000000000001" customHeight="1">
      <c r="A425">
        <v>0</v>
      </c>
      <c r="B425" s="65">
        <v>29</v>
      </c>
      <c r="C425" s="102" t="s">
        <v>367</v>
      </c>
      <c r="D425" s="67" t="s">
        <v>367</v>
      </c>
      <c r="E425" s="68" t="s">
        <v>367</v>
      </c>
      <c r="F425" s="105" t="s">
        <v>367</v>
      </c>
      <c r="G425" s="105" t="s">
        <v>367</v>
      </c>
      <c r="H425" s="69"/>
      <c r="I425" s="70"/>
      <c r="J425" s="70"/>
      <c r="K425" s="70"/>
      <c r="L425" s="173" t="s">
        <v>367</v>
      </c>
      <c r="M425" s="174"/>
      <c r="N425" s="175"/>
      <c r="O425" t="s">
        <v>729</v>
      </c>
    </row>
    <row r="426" spans="1:15" ht="20.100000000000001" customHeight="1">
      <c r="A426">
        <v>0</v>
      </c>
      <c r="B426" s="72">
        <v>30</v>
      </c>
      <c r="C426" s="102" t="s">
        <v>367</v>
      </c>
      <c r="D426" s="67" t="s">
        <v>367</v>
      </c>
      <c r="E426" s="68" t="s">
        <v>367</v>
      </c>
      <c r="F426" s="105" t="s">
        <v>367</v>
      </c>
      <c r="G426" s="105" t="s">
        <v>367</v>
      </c>
      <c r="H426" s="73"/>
      <c r="I426" s="74"/>
      <c r="J426" s="74"/>
      <c r="K426" s="74"/>
      <c r="L426" s="173" t="s">
        <v>367</v>
      </c>
      <c r="M426" s="174"/>
      <c r="N426" s="175"/>
      <c r="O426" t="s">
        <v>729</v>
      </c>
    </row>
    <row r="427" spans="1:15" ht="23.25" customHeight="1">
      <c r="A427">
        <v>0</v>
      </c>
      <c r="B427" s="75" t="s">
        <v>74</v>
      </c>
      <c r="C427" s="103"/>
      <c r="D427" s="77"/>
      <c r="E427" s="78"/>
      <c r="F427" s="106"/>
      <c r="G427" s="106"/>
      <c r="H427" s="80"/>
      <c r="I427" s="81"/>
      <c r="J427" s="81"/>
      <c r="K427" s="81"/>
      <c r="L427" s="115"/>
      <c r="M427" s="115"/>
      <c r="N427" s="115"/>
    </row>
    <row r="428" spans="1:15" ht="20.100000000000001" customHeight="1">
      <c r="A428">
        <v>0</v>
      </c>
      <c r="B428" s="82" t="s">
        <v>81</v>
      </c>
      <c r="C428" s="104"/>
      <c r="D428" s="84"/>
      <c r="E428" s="85"/>
      <c r="F428" s="107"/>
      <c r="G428" s="107"/>
      <c r="H428" s="87"/>
      <c r="I428" s="88"/>
      <c r="J428" s="88"/>
      <c r="K428" s="88"/>
      <c r="L428" s="89"/>
      <c r="M428" s="89"/>
      <c r="N428" s="89"/>
    </row>
    <row r="429" spans="1:15" ht="20.100000000000001" customHeight="1">
      <c r="A429">
        <v>0</v>
      </c>
      <c r="B429" s="90"/>
      <c r="C429" s="104"/>
      <c r="D429" s="84"/>
      <c r="E429" s="85"/>
      <c r="F429" s="107"/>
      <c r="G429" s="107"/>
      <c r="H429" s="87"/>
      <c r="I429" s="88"/>
      <c r="J429" s="88"/>
      <c r="K429" s="88"/>
      <c r="L429" s="89"/>
      <c r="M429" s="89"/>
      <c r="N429" s="89"/>
    </row>
    <row r="430" spans="1:15" ht="18" customHeight="1">
      <c r="A430" s="100">
        <v>0</v>
      </c>
      <c r="B430" s="90"/>
      <c r="C430" s="104"/>
      <c r="D430" s="84"/>
      <c r="E430" s="85"/>
      <c r="F430" s="107"/>
      <c r="G430" s="107"/>
      <c r="H430" s="87"/>
      <c r="I430" s="88"/>
      <c r="J430" s="88"/>
      <c r="K430" s="88"/>
      <c r="L430" s="89"/>
      <c r="M430" s="89"/>
      <c r="N430" s="89"/>
    </row>
    <row r="431" spans="1:15" ht="8.25" customHeight="1">
      <c r="A431" s="100">
        <v>0</v>
      </c>
      <c r="B431" s="90"/>
      <c r="C431" s="104"/>
      <c r="D431" s="84"/>
      <c r="E431" s="85"/>
      <c r="F431" s="107"/>
      <c r="G431" s="107"/>
      <c r="H431" s="87"/>
      <c r="I431" s="88"/>
      <c r="J431" s="88"/>
      <c r="K431" s="88"/>
      <c r="L431" s="89"/>
      <c r="M431" s="89"/>
      <c r="N431" s="89"/>
    </row>
    <row r="432" spans="1:15" ht="20.100000000000001" customHeight="1">
      <c r="A432" s="100">
        <v>0</v>
      </c>
      <c r="C432" s="108" t="s">
        <v>80</v>
      </c>
      <c r="D432" s="84"/>
      <c r="E432" s="85"/>
      <c r="F432" s="107"/>
      <c r="G432" s="107"/>
      <c r="H432" s="87"/>
      <c r="I432" s="88"/>
      <c r="J432" s="88"/>
      <c r="K432" s="88"/>
      <c r="L432" s="89"/>
      <c r="M432" s="89"/>
      <c r="N432" s="89"/>
    </row>
    <row r="433" spans="1:15" s="56" customFormat="1">
      <c r="C433" s="186" t="s">
        <v>60</v>
      </c>
      <c r="D433" s="186"/>
      <c r="E433" s="57"/>
      <c r="F433" s="170" t="s">
        <v>380</v>
      </c>
      <c r="G433" s="170"/>
      <c r="H433" s="170"/>
      <c r="I433" s="170"/>
      <c r="J433" s="170"/>
      <c r="K433" s="170"/>
      <c r="L433" s="58" t="s">
        <v>715</v>
      </c>
    </row>
    <row r="434" spans="1:15" s="56" customFormat="1">
      <c r="C434" s="186" t="s">
        <v>62</v>
      </c>
      <c r="D434" s="186"/>
      <c r="E434" s="59" t="s">
        <v>371</v>
      </c>
      <c r="F434" s="187" t="s">
        <v>725</v>
      </c>
      <c r="G434" s="187"/>
      <c r="H434" s="187"/>
      <c r="I434" s="187"/>
      <c r="J434" s="187"/>
      <c r="K434" s="187"/>
      <c r="L434" s="60" t="s">
        <v>63</v>
      </c>
      <c r="M434" s="61" t="s">
        <v>64</v>
      </c>
      <c r="N434" s="61">
        <v>1</v>
      </c>
    </row>
    <row r="435" spans="1:15" s="62" customFormat="1" ht="18.75" customHeight="1">
      <c r="C435" s="63" t="s">
        <v>791</v>
      </c>
      <c r="D435" s="171" t="s">
        <v>726</v>
      </c>
      <c r="E435" s="171"/>
      <c r="F435" s="171"/>
      <c r="G435" s="171"/>
      <c r="H435" s="171"/>
      <c r="I435" s="171"/>
      <c r="J435" s="171"/>
      <c r="K435" s="171"/>
      <c r="L435" s="60" t="s">
        <v>65</v>
      </c>
      <c r="M435" s="60" t="s">
        <v>64</v>
      </c>
      <c r="N435" s="60">
        <v>1</v>
      </c>
    </row>
    <row r="436" spans="1:15" s="62" customFormat="1" ht="18.75" customHeight="1">
      <c r="B436" s="172" t="s">
        <v>792</v>
      </c>
      <c r="C436" s="172"/>
      <c r="D436" s="172"/>
      <c r="E436" s="172"/>
      <c r="F436" s="172"/>
      <c r="G436" s="172"/>
      <c r="H436" s="172"/>
      <c r="I436" s="172"/>
      <c r="J436" s="172"/>
      <c r="K436" s="172"/>
      <c r="L436" s="60" t="s">
        <v>66</v>
      </c>
      <c r="M436" s="60" t="s">
        <v>64</v>
      </c>
      <c r="N436" s="60">
        <v>1</v>
      </c>
    </row>
    <row r="437" spans="1:15" ht="9" customHeight="1"/>
    <row r="438" spans="1:15" ht="15" customHeight="1">
      <c r="B438" s="166" t="s">
        <v>4</v>
      </c>
      <c r="C438" s="167" t="s">
        <v>67</v>
      </c>
      <c r="D438" s="168" t="s">
        <v>9</v>
      </c>
      <c r="E438" s="169" t="s">
        <v>10</v>
      </c>
      <c r="F438" s="167" t="s">
        <v>78</v>
      </c>
      <c r="G438" s="167" t="s">
        <v>79</v>
      </c>
      <c r="H438" s="167" t="s">
        <v>69</v>
      </c>
      <c r="I438" s="167" t="s">
        <v>70</v>
      </c>
      <c r="J438" s="176" t="s">
        <v>59</v>
      </c>
      <c r="K438" s="176"/>
      <c r="L438" s="177" t="s">
        <v>71</v>
      </c>
      <c r="M438" s="178"/>
      <c r="N438" s="179"/>
    </row>
    <row r="439" spans="1:15" ht="27" customHeight="1">
      <c r="B439" s="166"/>
      <c r="C439" s="166"/>
      <c r="D439" s="168"/>
      <c r="E439" s="169"/>
      <c r="F439" s="166"/>
      <c r="G439" s="166"/>
      <c r="H439" s="166"/>
      <c r="I439" s="166"/>
      <c r="J439" s="64" t="s">
        <v>72</v>
      </c>
      <c r="K439" s="64" t="s">
        <v>73</v>
      </c>
      <c r="L439" s="180"/>
      <c r="M439" s="181"/>
      <c r="N439" s="182"/>
    </row>
    <row r="440" spans="1:15" ht="20.100000000000001" customHeight="1">
      <c r="A440">
        <v>252</v>
      </c>
      <c r="B440" s="65">
        <v>1</v>
      </c>
      <c r="C440" s="102">
        <v>1921163747</v>
      </c>
      <c r="D440" s="67" t="s">
        <v>364</v>
      </c>
      <c r="E440" s="68" t="s">
        <v>237</v>
      </c>
      <c r="F440" s="105" t="s">
        <v>589</v>
      </c>
      <c r="G440" s="105" t="s">
        <v>793</v>
      </c>
      <c r="H440" s="69"/>
      <c r="I440" s="70"/>
      <c r="J440" s="70"/>
      <c r="K440" s="70"/>
      <c r="L440" s="183" t="s">
        <v>367</v>
      </c>
      <c r="M440" s="184"/>
      <c r="N440" s="185"/>
      <c r="O440" t="s">
        <v>729</v>
      </c>
    </row>
    <row r="441" spans="1:15" ht="20.100000000000001" customHeight="1">
      <c r="A441">
        <v>253</v>
      </c>
      <c r="B441" s="65">
        <v>2</v>
      </c>
      <c r="C441" s="102">
        <v>1921524223</v>
      </c>
      <c r="D441" s="67" t="s">
        <v>316</v>
      </c>
      <c r="E441" s="68" t="s">
        <v>137</v>
      </c>
      <c r="F441" s="105" t="s">
        <v>589</v>
      </c>
      <c r="G441" s="105" t="s">
        <v>376</v>
      </c>
      <c r="H441" s="69"/>
      <c r="I441" s="70"/>
      <c r="J441" s="70"/>
      <c r="K441" s="70"/>
      <c r="L441" s="173" t="s">
        <v>367</v>
      </c>
      <c r="M441" s="174"/>
      <c r="N441" s="175"/>
      <c r="O441" t="s">
        <v>729</v>
      </c>
    </row>
    <row r="442" spans="1:15" ht="20.100000000000001" customHeight="1">
      <c r="A442">
        <v>254</v>
      </c>
      <c r="B442" s="65">
        <v>3</v>
      </c>
      <c r="C442" s="102">
        <v>1921524870</v>
      </c>
      <c r="D442" s="67" t="s">
        <v>382</v>
      </c>
      <c r="E442" s="68" t="s">
        <v>291</v>
      </c>
      <c r="F442" s="105" t="s">
        <v>589</v>
      </c>
      <c r="G442" s="105" t="s">
        <v>376</v>
      </c>
      <c r="H442" s="69"/>
      <c r="I442" s="70"/>
      <c r="J442" s="70"/>
      <c r="K442" s="70"/>
      <c r="L442" s="173" t="s">
        <v>367</v>
      </c>
      <c r="M442" s="174"/>
      <c r="N442" s="175"/>
      <c r="O442" t="s">
        <v>729</v>
      </c>
    </row>
    <row r="443" spans="1:15" ht="20.100000000000001" customHeight="1">
      <c r="A443">
        <v>255</v>
      </c>
      <c r="B443" s="65">
        <v>4</v>
      </c>
      <c r="C443" s="102">
        <v>1920528859</v>
      </c>
      <c r="D443" s="67" t="s">
        <v>548</v>
      </c>
      <c r="E443" s="68" t="s">
        <v>249</v>
      </c>
      <c r="F443" s="105" t="s">
        <v>589</v>
      </c>
      <c r="G443" s="105" t="s">
        <v>376</v>
      </c>
      <c r="H443" s="69"/>
      <c r="I443" s="70"/>
      <c r="J443" s="70"/>
      <c r="K443" s="70"/>
      <c r="L443" s="173" t="s">
        <v>367</v>
      </c>
      <c r="M443" s="174"/>
      <c r="N443" s="175"/>
      <c r="O443" t="s">
        <v>729</v>
      </c>
    </row>
    <row r="444" spans="1:15" ht="20.100000000000001" customHeight="1">
      <c r="A444">
        <v>256</v>
      </c>
      <c r="B444" s="65">
        <v>5</v>
      </c>
      <c r="C444" s="102">
        <v>1920524268</v>
      </c>
      <c r="D444" s="67" t="s">
        <v>601</v>
      </c>
      <c r="E444" s="68" t="s">
        <v>139</v>
      </c>
      <c r="F444" s="105" t="s">
        <v>589</v>
      </c>
      <c r="G444" s="105" t="s">
        <v>376</v>
      </c>
      <c r="H444" s="69"/>
      <c r="I444" s="70"/>
      <c r="J444" s="70"/>
      <c r="K444" s="70"/>
      <c r="L444" s="173" t="s">
        <v>367</v>
      </c>
      <c r="M444" s="174"/>
      <c r="N444" s="175"/>
      <c r="O444" t="s">
        <v>729</v>
      </c>
    </row>
    <row r="445" spans="1:15" ht="20.100000000000001" customHeight="1">
      <c r="A445">
        <v>257</v>
      </c>
      <c r="B445" s="65">
        <v>6</v>
      </c>
      <c r="C445" s="102">
        <v>1920524419</v>
      </c>
      <c r="D445" s="67" t="s">
        <v>602</v>
      </c>
      <c r="E445" s="68" t="s">
        <v>139</v>
      </c>
      <c r="F445" s="105" t="s">
        <v>589</v>
      </c>
      <c r="G445" s="105" t="s">
        <v>376</v>
      </c>
      <c r="H445" s="69"/>
      <c r="I445" s="70"/>
      <c r="J445" s="70"/>
      <c r="K445" s="70"/>
      <c r="L445" s="173" t="s">
        <v>367</v>
      </c>
      <c r="M445" s="174"/>
      <c r="N445" s="175"/>
      <c r="O445" t="s">
        <v>729</v>
      </c>
    </row>
    <row r="446" spans="1:15" ht="20.100000000000001" customHeight="1">
      <c r="A446">
        <v>258</v>
      </c>
      <c r="B446" s="65">
        <v>7</v>
      </c>
      <c r="C446" s="102">
        <v>2020254554</v>
      </c>
      <c r="D446" s="67" t="s">
        <v>383</v>
      </c>
      <c r="E446" s="68" t="s">
        <v>139</v>
      </c>
      <c r="F446" s="105" t="s">
        <v>589</v>
      </c>
      <c r="G446" s="105" t="s">
        <v>375</v>
      </c>
      <c r="H446" s="69"/>
      <c r="I446" s="70"/>
      <c r="J446" s="70"/>
      <c r="K446" s="70"/>
      <c r="L446" s="173" t="s">
        <v>367</v>
      </c>
      <c r="M446" s="174"/>
      <c r="N446" s="175"/>
      <c r="O446" t="s">
        <v>729</v>
      </c>
    </row>
    <row r="447" spans="1:15" ht="20.100000000000001" customHeight="1">
      <c r="A447">
        <v>259</v>
      </c>
      <c r="B447" s="65">
        <v>8</v>
      </c>
      <c r="C447" s="102">
        <v>1920142660</v>
      </c>
      <c r="D447" s="67" t="s">
        <v>603</v>
      </c>
      <c r="E447" s="68" t="s">
        <v>189</v>
      </c>
      <c r="F447" s="105" t="s">
        <v>589</v>
      </c>
      <c r="G447" s="105" t="s">
        <v>376</v>
      </c>
      <c r="H447" s="69"/>
      <c r="I447" s="70"/>
      <c r="J447" s="70"/>
      <c r="K447" s="70"/>
      <c r="L447" s="173" t="s">
        <v>367</v>
      </c>
      <c r="M447" s="174"/>
      <c r="N447" s="175"/>
      <c r="O447" t="s">
        <v>729</v>
      </c>
    </row>
    <row r="448" spans="1:15" ht="20.100000000000001" customHeight="1">
      <c r="A448">
        <v>260</v>
      </c>
      <c r="B448" s="65">
        <v>9</v>
      </c>
      <c r="C448" s="102">
        <v>1920527925</v>
      </c>
      <c r="D448" s="67" t="s">
        <v>480</v>
      </c>
      <c r="E448" s="68" t="s">
        <v>189</v>
      </c>
      <c r="F448" s="105" t="s">
        <v>589</v>
      </c>
      <c r="G448" s="105" t="s">
        <v>376</v>
      </c>
      <c r="H448" s="69"/>
      <c r="I448" s="70"/>
      <c r="J448" s="70"/>
      <c r="K448" s="70"/>
      <c r="L448" s="173" t="s">
        <v>367</v>
      </c>
      <c r="M448" s="174"/>
      <c r="N448" s="175"/>
      <c r="O448" t="s">
        <v>729</v>
      </c>
    </row>
    <row r="449" spans="1:15" ht="20.100000000000001" customHeight="1">
      <c r="A449">
        <v>261</v>
      </c>
      <c r="B449" s="65">
        <v>10</v>
      </c>
      <c r="C449" s="102">
        <v>1920528334</v>
      </c>
      <c r="D449" s="67" t="s">
        <v>604</v>
      </c>
      <c r="E449" s="68" t="s">
        <v>189</v>
      </c>
      <c r="F449" s="105" t="s">
        <v>589</v>
      </c>
      <c r="G449" s="105" t="s">
        <v>376</v>
      </c>
      <c r="H449" s="69"/>
      <c r="I449" s="70"/>
      <c r="J449" s="70"/>
      <c r="K449" s="70"/>
      <c r="L449" s="173" t="s">
        <v>367</v>
      </c>
      <c r="M449" s="174"/>
      <c r="N449" s="175"/>
      <c r="O449" t="s">
        <v>729</v>
      </c>
    </row>
    <row r="450" spans="1:15" ht="20.100000000000001" customHeight="1">
      <c r="A450">
        <v>262</v>
      </c>
      <c r="B450" s="65">
        <v>11</v>
      </c>
      <c r="C450" s="102">
        <v>1921524371</v>
      </c>
      <c r="D450" s="67" t="s">
        <v>360</v>
      </c>
      <c r="E450" s="68" t="s">
        <v>272</v>
      </c>
      <c r="F450" s="105" t="s">
        <v>589</v>
      </c>
      <c r="G450" s="105" t="s">
        <v>376</v>
      </c>
      <c r="H450" s="69"/>
      <c r="I450" s="70"/>
      <c r="J450" s="70"/>
      <c r="K450" s="70"/>
      <c r="L450" s="173" t="s">
        <v>367</v>
      </c>
      <c r="M450" s="174"/>
      <c r="N450" s="175"/>
      <c r="O450" t="s">
        <v>729</v>
      </c>
    </row>
    <row r="451" spans="1:15" ht="20.100000000000001" customHeight="1">
      <c r="A451">
        <v>263</v>
      </c>
      <c r="B451" s="65">
        <v>12</v>
      </c>
      <c r="C451" s="102">
        <v>1921524728</v>
      </c>
      <c r="D451" s="67" t="s">
        <v>401</v>
      </c>
      <c r="E451" s="68" t="s">
        <v>141</v>
      </c>
      <c r="F451" s="105" t="s">
        <v>589</v>
      </c>
      <c r="G451" s="105" t="s">
        <v>376</v>
      </c>
      <c r="H451" s="69"/>
      <c r="I451" s="70"/>
      <c r="J451" s="70"/>
      <c r="K451" s="70"/>
      <c r="L451" s="173" t="s">
        <v>367</v>
      </c>
      <c r="M451" s="174"/>
      <c r="N451" s="175"/>
      <c r="O451" t="s">
        <v>729</v>
      </c>
    </row>
    <row r="452" spans="1:15" ht="20.100000000000001" customHeight="1">
      <c r="A452">
        <v>264</v>
      </c>
      <c r="B452" s="65">
        <v>13</v>
      </c>
      <c r="C452" s="102">
        <v>1921524274</v>
      </c>
      <c r="D452" s="67" t="s">
        <v>605</v>
      </c>
      <c r="E452" s="68" t="s">
        <v>179</v>
      </c>
      <c r="F452" s="105" t="s">
        <v>589</v>
      </c>
      <c r="G452" s="105" t="s">
        <v>376</v>
      </c>
      <c r="H452" s="69"/>
      <c r="I452" s="70"/>
      <c r="J452" s="70"/>
      <c r="K452" s="70"/>
      <c r="L452" s="173" t="s">
        <v>367</v>
      </c>
      <c r="M452" s="174"/>
      <c r="N452" s="175"/>
      <c r="O452" t="s">
        <v>729</v>
      </c>
    </row>
    <row r="453" spans="1:15" ht="20.100000000000001" customHeight="1">
      <c r="A453">
        <v>265</v>
      </c>
      <c r="B453" s="65">
        <v>14</v>
      </c>
      <c r="C453" s="102">
        <v>2021714666</v>
      </c>
      <c r="D453" s="67" t="s">
        <v>360</v>
      </c>
      <c r="E453" s="68" t="s">
        <v>179</v>
      </c>
      <c r="F453" s="105" t="s">
        <v>589</v>
      </c>
      <c r="G453" s="105" t="s">
        <v>751</v>
      </c>
      <c r="H453" s="69"/>
      <c r="I453" s="70"/>
      <c r="J453" s="70"/>
      <c r="K453" s="70"/>
      <c r="L453" s="173" t="s">
        <v>367</v>
      </c>
      <c r="M453" s="174"/>
      <c r="N453" s="175"/>
      <c r="O453" t="s">
        <v>729</v>
      </c>
    </row>
    <row r="454" spans="1:15" ht="20.100000000000001" customHeight="1">
      <c r="A454">
        <v>266</v>
      </c>
      <c r="B454" s="65">
        <v>15</v>
      </c>
      <c r="C454" s="102">
        <v>1921527901</v>
      </c>
      <c r="D454" s="67" t="s">
        <v>360</v>
      </c>
      <c r="E454" s="68" t="s">
        <v>158</v>
      </c>
      <c r="F454" s="105" t="s">
        <v>589</v>
      </c>
      <c r="G454" s="105" t="s">
        <v>376</v>
      </c>
      <c r="H454" s="69"/>
      <c r="I454" s="70"/>
      <c r="J454" s="70"/>
      <c r="K454" s="70"/>
      <c r="L454" s="173" t="s">
        <v>367</v>
      </c>
      <c r="M454" s="174"/>
      <c r="N454" s="175"/>
      <c r="O454" t="s">
        <v>729</v>
      </c>
    </row>
    <row r="455" spans="1:15" ht="20.100000000000001" customHeight="1">
      <c r="A455">
        <v>267</v>
      </c>
      <c r="B455" s="65">
        <v>16</v>
      </c>
      <c r="C455" s="102">
        <v>1920524569</v>
      </c>
      <c r="D455" s="67" t="s">
        <v>332</v>
      </c>
      <c r="E455" s="68" t="s">
        <v>233</v>
      </c>
      <c r="F455" s="105" t="s">
        <v>606</v>
      </c>
      <c r="G455" s="105" t="s">
        <v>376</v>
      </c>
      <c r="H455" s="69"/>
      <c r="I455" s="70"/>
      <c r="J455" s="70"/>
      <c r="K455" s="70"/>
      <c r="L455" s="173" t="s">
        <v>367</v>
      </c>
      <c r="M455" s="174"/>
      <c r="N455" s="175"/>
      <c r="O455" t="s">
        <v>729</v>
      </c>
    </row>
    <row r="456" spans="1:15" ht="20.100000000000001" customHeight="1">
      <c r="A456">
        <v>268</v>
      </c>
      <c r="B456" s="65">
        <v>17</v>
      </c>
      <c r="C456" s="102">
        <v>2020714233</v>
      </c>
      <c r="D456" s="67" t="s">
        <v>456</v>
      </c>
      <c r="E456" s="68" t="s">
        <v>91</v>
      </c>
      <c r="F456" s="105" t="s">
        <v>606</v>
      </c>
      <c r="G456" s="105" t="s">
        <v>751</v>
      </c>
      <c r="H456" s="69"/>
      <c r="I456" s="70"/>
      <c r="J456" s="70"/>
      <c r="K456" s="70"/>
      <c r="L456" s="173" t="s">
        <v>367</v>
      </c>
      <c r="M456" s="174"/>
      <c r="N456" s="175"/>
      <c r="O456" t="s">
        <v>729</v>
      </c>
    </row>
    <row r="457" spans="1:15" ht="20.100000000000001" customHeight="1">
      <c r="A457">
        <v>269</v>
      </c>
      <c r="B457" s="65">
        <v>18</v>
      </c>
      <c r="C457" s="102">
        <v>1921123294</v>
      </c>
      <c r="D457" s="67" t="s">
        <v>293</v>
      </c>
      <c r="E457" s="68" t="s">
        <v>97</v>
      </c>
      <c r="F457" s="105" t="s">
        <v>606</v>
      </c>
      <c r="G457" s="105" t="s">
        <v>741</v>
      </c>
      <c r="H457" s="69"/>
      <c r="I457" s="70"/>
      <c r="J457" s="70"/>
      <c r="K457" s="70"/>
      <c r="L457" s="173" t="s">
        <v>367</v>
      </c>
      <c r="M457" s="174"/>
      <c r="N457" s="175"/>
      <c r="O457" t="s">
        <v>729</v>
      </c>
    </row>
    <row r="458" spans="1:15" ht="20.100000000000001" customHeight="1">
      <c r="A458">
        <v>270</v>
      </c>
      <c r="B458" s="65">
        <v>19</v>
      </c>
      <c r="C458" s="102">
        <v>1920524600</v>
      </c>
      <c r="D458" s="67" t="s">
        <v>478</v>
      </c>
      <c r="E458" s="68" t="s">
        <v>132</v>
      </c>
      <c r="F458" s="105" t="s">
        <v>606</v>
      </c>
      <c r="G458" s="105" t="s">
        <v>376</v>
      </c>
      <c r="H458" s="69"/>
      <c r="I458" s="70"/>
      <c r="J458" s="70"/>
      <c r="K458" s="70"/>
      <c r="L458" s="173" t="s">
        <v>367</v>
      </c>
      <c r="M458" s="174"/>
      <c r="N458" s="175"/>
      <c r="O458" t="s">
        <v>729</v>
      </c>
    </row>
    <row r="459" spans="1:15" ht="20.100000000000001" customHeight="1">
      <c r="A459">
        <v>271</v>
      </c>
      <c r="B459" s="65">
        <v>20</v>
      </c>
      <c r="C459" s="102">
        <v>1920524888</v>
      </c>
      <c r="D459" s="67" t="s">
        <v>403</v>
      </c>
      <c r="E459" s="68" t="s">
        <v>200</v>
      </c>
      <c r="F459" s="105" t="s">
        <v>606</v>
      </c>
      <c r="G459" s="105" t="s">
        <v>376</v>
      </c>
      <c r="H459" s="69"/>
      <c r="I459" s="70"/>
      <c r="J459" s="70"/>
      <c r="K459" s="70"/>
      <c r="L459" s="173" t="s">
        <v>367</v>
      </c>
      <c r="M459" s="174"/>
      <c r="N459" s="175"/>
      <c r="O459" t="s">
        <v>729</v>
      </c>
    </row>
    <row r="460" spans="1:15" ht="20.100000000000001" customHeight="1">
      <c r="A460">
        <v>272</v>
      </c>
      <c r="B460" s="65">
        <v>21</v>
      </c>
      <c r="C460" s="102">
        <v>1820234275</v>
      </c>
      <c r="D460" s="67" t="s">
        <v>331</v>
      </c>
      <c r="E460" s="68" t="s">
        <v>105</v>
      </c>
      <c r="F460" s="105" t="s">
        <v>606</v>
      </c>
      <c r="G460" s="105" t="s">
        <v>794</v>
      </c>
      <c r="H460" s="69"/>
      <c r="I460" s="70"/>
      <c r="J460" s="70"/>
      <c r="K460" s="70"/>
      <c r="L460" s="173" t="s">
        <v>367</v>
      </c>
      <c r="M460" s="174"/>
      <c r="N460" s="175"/>
      <c r="O460" t="s">
        <v>729</v>
      </c>
    </row>
    <row r="461" spans="1:15" ht="20.100000000000001" customHeight="1">
      <c r="A461">
        <v>273</v>
      </c>
      <c r="B461" s="65">
        <v>22</v>
      </c>
      <c r="C461" s="102">
        <v>1921524490</v>
      </c>
      <c r="D461" s="67" t="s">
        <v>607</v>
      </c>
      <c r="E461" s="68" t="s">
        <v>156</v>
      </c>
      <c r="F461" s="105" t="s">
        <v>606</v>
      </c>
      <c r="G461" s="105" t="s">
        <v>376</v>
      </c>
      <c r="H461" s="69"/>
      <c r="I461" s="70"/>
      <c r="J461" s="70"/>
      <c r="K461" s="70"/>
      <c r="L461" s="173" t="s">
        <v>367</v>
      </c>
      <c r="M461" s="174"/>
      <c r="N461" s="175"/>
      <c r="O461" t="s">
        <v>729</v>
      </c>
    </row>
    <row r="462" spans="1:15" ht="20.100000000000001" customHeight="1">
      <c r="A462">
        <v>274</v>
      </c>
      <c r="B462" s="65">
        <v>23</v>
      </c>
      <c r="C462" s="102">
        <v>1920529219</v>
      </c>
      <c r="D462" s="67" t="s">
        <v>354</v>
      </c>
      <c r="E462" s="68" t="s">
        <v>108</v>
      </c>
      <c r="F462" s="105" t="s">
        <v>606</v>
      </c>
      <c r="G462" s="105" t="s">
        <v>376</v>
      </c>
      <c r="H462" s="69"/>
      <c r="I462" s="70"/>
      <c r="J462" s="70"/>
      <c r="K462" s="70"/>
      <c r="L462" s="173" t="s">
        <v>367</v>
      </c>
      <c r="M462" s="174"/>
      <c r="N462" s="175"/>
      <c r="O462" t="s">
        <v>729</v>
      </c>
    </row>
    <row r="463" spans="1:15" ht="20.100000000000001" customHeight="1">
      <c r="A463">
        <v>275</v>
      </c>
      <c r="B463" s="65">
        <v>24</v>
      </c>
      <c r="C463" s="102">
        <v>1920524645</v>
      </c>
      <c r="D463" s="67" t="s">
        <v>608</v>
      </c>
      <c r="E463" s="68" t="s">
        <v>157</v>
      </c>
      <c r="F463" s="105" t="s">
        <v>606</v>
      </c>
      <c r="G463" s="105" t="s">
        <v>376</v>
      </c>
      <c r="H463" s="69"/>
      <c r="I463" s="70"/>
      <c r="J463" s="70"/>
      <c r="K463" s="70"/>
      <c r="L463" s="173" t="s">
        <v>367</v>
      </c>
      <c r="M463" s="174"/>
      <c r="N463" s="175"/>
      <c r="O463" t="s">
        <v>729</v>
      </c>
    </row>
    <row r="464" spans="1:15" ht="20.100000000000001" customHeight="1">
      <c r="A464">
        <v>276</v>
      </c>
      <c r="B464" s="65">
        <v>25</v>
      </c>
      <c r="C464" s="102">
        <v>2120269829</v>
      </c>
      <c r="D464" s="67" t="s">
        <v>342</v>
      </c>
      <c r="E464" s="68" t="s">
        <v>157</v>
      </c>
      <c r="F464" s="105" t="s">
        <v>606</v>
      </c>
      <c r="G464" s="105" t="s">
        <v>379</v>
      </c>
      <c r="H464" s="69"/>
      <c r="I464" s="70"/>
      <c r="J464" s="70"/>
      <c r="K464" s="70"/>
      <c r="L464" s="173" t="s">
        <v>367</v>
      </c>
      <c r="M464" s="174"/>
      <c r="N464" s="175"/>
      <c r="O464" t="s">
        <v>729</v>
      </c>
    </row>
    <row r="465" spans="1:15" ht="20.100000000000001" customHeight="1">
      <c r="A465">
        <v>0</v>
      </c>
      <c r="B465" s="65">
        <v>26</v>
      </c>
      <c r="C465" s="102" t="s">
        <v>367</v>
      </c>
      <c r="D465" s="67" t="s">
        <v>367</v>
      </c>
      <c r="E465" s="68" t="s">
        <v>367</v>
      </c>
      <c r="F465" s="105" t="s">
        <v>367</v>
      </c>
      <c r="G465" s="105" t="s">
        <v>367</v>
      </c>
      <c r="H465" s="69"/>
      <c r="I465" s="70"/>
      <c r="J465" s="70"/>
      <c r="K465" s="70"/>
      <c r="L465" s="173" t="s">
        <v>367</v>
      </c>
      <c r="M465" s="174"/>
      <c r="N465" s="175"/>
      <c r="O465" t="s">
        <v>729</v>
      </c>
    </row>
    <row r="466" spans="1:15" ht="20.100000000000001" customHeight="1">
      <c r="A466">
        <v>0</v>
      </c>
      <c r="B466" s="65">
        <v>27</v>
      </c>
      <c r="C466" s="102" t="s">
        <v>367</v>
      </c>
      <c r="D466" s="67" t="s">
        <v>367</v>
      </c>
      <c r="E466" s="68" t="s">
        <v>367</v>
      </c>
      <c r="F466" s="105" t="s">
        <v>367</v>
      </c>
      <c r="G466" s="105" t="s">
        <v>367</v>
      </c>
      <c r="H466" s="69"/>
      <c r="I466" s="70"/>
      <c r="J466" s="70"/>
      <c r="K466" s="70"/>
      <c r="L466" s="173" t="s">
        <v>367</v>
      </c>
      <c r="M466" s="174"/>
      <c r="N466" s="175"/>
      <c r="O466" t="s">
        <v>729</v>
      </c>
    </row>
    <row r="467" spans="1:15" ht="20.100000000000001" customHeight="1">
      <c r="A467">
        <v>0</v>
      </c>
      <c r="B467" s="65">
        <v>28</v>
      </c>
      <c r="C467" s="102" t="s">
        <v>367</v>
      </c>
      <c r="D467" s="67" t="s">
        <v>367</v>
      </c>
      <c r="E467" s="68" t="s">
        <v>367</v>
      </c>
      <c r="F467" s="105" t="s">
        <v>367</v>
      </c>
      <c r="G467" s="105" t="s">
        <v>367</v>
      </c>
      <c r="H467" s="69"/>
      <c r="I467" s="70"/>
      <c r="J467" s="70"/>
      <c r="K467" s="70"/>
      <c r="L467" s="173" t="s">
        <v>367</v>
      </c>
      <c r="M467" s="174"/>
      <c r="N467" s="175"/>
      <c r="O467" t="s">
        <v>729</v>
      </c>
    </row>
    <row r="468" spans="1:15" ht="20.100000000000001" customHeight="1">
      <c r="A468">
        <v>0</v>
      </c>
      <c r="B468" s="65">
        <v>29</v>
      </c>
      <c r="C468" s="102" t="s">
        <v>367</v>
      </c>
      <c r="D468" s="67" t="s">
        <v>367</v>
      </c>
      <c r="E468" s="68" t="s">
        <v>367</v>
      </c>
      <c r="F468" s="105" t="s">
        <v>367</v>
      </c>
      <c r="G468" s="105" t="s">
        <v>367</v>
      </c>
      <c r="H468" s="69"/>
      <c r="I468" s="70"/>
      <c r="J468" s="70"/>
      <c r="K468" s="70"/>
      <c r="L468" s="173" t="s">
        <v>367</v>
      </c>
      <c r="M468" s="174"/>
      <c r="N468" s="175"/>
      <c r="O468" t="s">
        <v>729</v>
      </c>
    </row>
    <row r="469" spans="1:15" ht="20.100000000000001" customHeight="1">
      <c r="A469">
        <v>0</v>
      </c>
      <c r="B469" s="72">
        <v>30</v>
      </c>
      <c r="C469" s="102" t="s">
        <v>367</v>
      </c>
      <c r="D469" s="67" t="s">
        <v>367</v>
      </c>
      <c r="E469" s="68" t="s">
        <v>367</v>
      </c>
      <c r="F469" s="105" t="s">
        <v>367</v>
      </c>
      <c r="G469" s="105" t="s">
        <v>367</v>
      </c>
      <c r="H469" s="73"/>
      <c r="I469" s="74"/>
      <c r="J469" s="74"/>
      <c r="K469" s="74"/>
      <c r="L469" s="173" t="s">
        <v>367</v>
      </c>
      <c r="M469" s="174"/>
      <c r="N469" s="175"/>
      <c r="O469" t="s">
        <v>729</v>
      </c>
    </row>
    <row r="470" spans="1:15" ht="23.25" customHeight="1">
      <c r="A470">
        <v>0</v>
      </c>
      <c r="B470" s="75" t="s">
        <v>74</v>
      </c>
      <c r="C470" s="103"/>
      <c r="D470" s="77"/>
      <c r="E470" s="78"/>
      <c r="F470" s="106"/>
      <c r="G470" s="106"/>
      <c r="H470" s="80"/>
      <c r="I470" s="81"/>
      <c r="J470" s="81"/>
      <c r="K470" s="81"/>
      <c r="L470" s="115"/>
      <c r="M470" s="115"/>
      <c r="N470" s="115"/>
    </row>
    <row r="471" spans="1:15" ht="20.100000000000001" customHeight="1">
      <c r="A471">
        <v>0</v>
      </c>
      <c r="B471" s="82" t="s">
        <v>81</v>
      </c>
      <c r="C471" s="104"/>
      <c r="D471" s="84"/>
      <c r="E471" s="85"/>
      <c r="F471" s="107"/>
      <c r="G471" s="107"/>
      <c r="H471" s="87"/>
      <c r="I471" s="88"/>
      <c r="J471" s="88"/>
      <c r="K471" s="88"/>
      <c r="L471" s="89"/>
      <c r="M471" s="89"/>
      <c r="N471" s="89"/>
    </row>
    <row r="472" spans="1:15" ht="20.100000000000001" customHeight="1">
      <c r="A472">
        <v>0</v>
      </c>
      <c r="B472" s="90"/>
      <c r="C472" s="104"/>
      <c r="D472" s="84"/>
      <c r="E472" s="85"/>
      <c r="F472" s="107"/>
      <c r="G472" s="107"/>
      <c r="H472" s="87"/>
      <c r="I472" s="88"/>
      <c r="J472" s="88"/>
      <c r="K472" s="88"/>
      <c r="L472" s="89"/>
      <c r="M472" s="89"/>
      <c r="N472" s="89"/>
    </row>
    <row r="473" spans="1:15" ht="18" customHeight="1">
      <c r="A473" s="100">
        <v>0</v>
      </c>
      <c r="B473" s="90"/>
      <c r="C473" s="104"/>
      <c r="D473" s="84"/>
      <c r="E473" s="85"/>
      <c r="F473" s="107"/>
      <c r="G473" s="107"/>
      <c r="H473" s="87"/>
      <c r="I473" s="88"/>
      <c r="J473" s="88"/>
      <c r="K473" s="88"/>
      <c r="L473" s="89"/>
      <c r="M473" s="89"/>
      <c r="N473" s="89"/>
    </row>
    <row r="474" spans="1:15" ht="8.25" customHeight="1">
      <c r="A474" s="100">
        <v>0</v>
      </c>
      <c r="B474" s="90"/>
      <c r="C474" s="104"/>
      <c r="D474" s="84"/>
      <c r="E474" s="85"/>
      <c r="F474" s="107"/>
      <c r="G474" s="107"/>
      <c r="H474" s="87"/>
      <c r="I474" s="88"/>
      <c r="J474" s="88"/>
      <c r="K474" s="88"/>
      <c r="L474" s="89"/>
      <c r="M474" s="89"/>
      <c r="N474" s="89"/>
    </row>
    <row r="475" spans="1:15" ht="20.100000000000001" customHeight="1">
      <c r="A475" s="100">
        <v>0</v>
      </c>
      <c r="C475" s="108" t="s">
        <v>80</v>
      </c>
      <c r="D475" s="84"/>
      <c r="E475" s="85"/>
      <c r="F475" s="107"/>
      <c r="G475" s="107"/>
      <c r="H475" s="87"/>
      <c r="I475" s="88"/>
      <c r="J475" s="88"/>
      <c r="K475" s="88"/>
      <c r="L475" s="89"/>
      <c r="M475" s="89"/>
      <c r="N475" s="89"/>
    </row>
    <row r="476" spans="1:15" s="56" customFormat="1">
      <c r="C476" s="186" t="s">
        <v>60</v>
      </c>
      <c r="D476" s="186"/>
      <c r="E476" s="57"/>
      <c r="F476" s="170" t="s">
        <v>380</v>
      </c>
      <c r="G476" s="170"/>
      <c r="H476" s="170"/>
      <c r="I476" s="170"/>
      <c r="J476" s="170"/>
      <c r="K476" s="170"/>
      <c r="L476" s="58" t="s">
        <v>716</v>
      </c>
    </row>
    <row r="477" spans="1:15" s="56" customFormat="1">
      <c r="C477" s="186" t="s">
        <v>62</v>
      </c>
      <c r="D477" s="186"/>
      <c r="E477" s="59" t="s">
        <v>796</v>
      </c>
      <c r="F477" s="187" t="s">
        <v>725</v>
      </c>
      <c r="G477" s="187"/>
      <c r="H477" s="187"/>
      <c r="I477" s="187"/>
      <c r="J477" s="187"/>
      <c r="K477" s="187"/>
      <c r="L477" s="60" t="s">
        <v>63</v>
      </c>
      <c r="M477" s="61" t="s">
        <v>64</v>
      </c>
      <c r="N477" s="61">
        <v>1</v>
      </c>
    </row>
    <row r="478" spans="1:15" s="62" customFormat="1" ht="18.75" customHeight="1">
      <c r="C478" s="63" t="s">
        <v>797</v>
      </c>
      <c r="D478" s="171" t="s">
        <v>726</v>
      </c>
      <c r="E478" s="171"/>
      <c r="F478" s="171"/>
      <c r="G478" s="171"/>
      <c r="H478" s="171"/>
      <c r="I478" s="171"/>
      <c r="J478" s="171"/>
      <c r="K478" s="171"/>
      <c r="L478" s="60" t="s">
        <v>65</v>
      </c>
      <c r="M478" s="60" t="s">
        <v>64</v>
      </c>
      <c r="N478" s="60">
        <v>1</v>
      </c>
    </row>
    <row r="479" spans="1:15" s="62" customFormat="1" ht="18.75" customHeight="1">
      <c r="B479" s="172" t="s">
        <v>798</v>
      </c>
      <c r="C479" s="172"/>
      <c r="D479" s="172"/>
      <c r="E479" s="172"/>
      <c r="F479" s="172"/>
      <c r="G479" s="172"/>
      <c r="H479" s="172"/>
      <c r="I479" s="172"/>
      <c r="J479" s="172"/>
      <c r="K479" s="172"/>
      <c r="L479" s="60" t="s">
        <v>66</v>
      </c>
      <c r="M479" s="60" t="s">
        <v>64</v>
      </c>
      <c r="N479" s="60">
        <v>1</v>
      </c>
    </row>
    <row r="480" spans="1:15" ht="9" customHeight="1"/>
    <row r="481" spans="1:15" ht="15" customHeight="1">
      <c r="B481" s="166" t="s">
        <v>4</v>
      </c>
      <c r="C481" s="167" t="s">
        <v>67</v>
      </c>
      <c r="D481" s="168" t="s">
        <v>9</v>
      </c>
      <c r="E481" s="169" t="s">
        <v>10</v>
      </c>
      <c r="F481" s="167" t="s">
        <v>78</v>
      </c>
      <c r="G481" s="167" t="s">
        <v>79</v>
      </c>
      <c r="H481" s="167" t="s">
        <v>69</v>
      </c>
      <c r="I481" s="167" t="s">
        <v>70</v>
      </c>
      <c r="J481" s="176" t="s">
        <v>59</v>
      </c>
      <c r="K481" s="176"/>
      <c r="L481" s="177" t="s">
        <v>71</v>
      </c>
      <c r="M481" s="178"/>
      <c r="N481" s="179"/>
    </row>
    <row r="482" spans="1:15" ht="27" customHeight="1">
      <c r="B482" s="166"/>
      <c r="C482" s="166"/>
      <c r="D482" s="168"/>
      <c r="E482" s="169"/>
      <c r="F482" s="166"/>
      <c r="G482" s="166"/>
      <c r="H482" s="166"/>
      <c r="I482" s="166"/>
      <c r="J482" s="64" t="s">
        <v>72</v>
      </c>
      <c r="K482" s="64" t="s">
        <v>73</v>
      </c>
      <c r="L482" s="180"/>
      <c r="M482" s="181"/>
      <c r="N482" s="182"/>
    </row>
    <row r="483" spans="1:15" ht="20.100000000000001" customHeight="1">
      <c r="A483">
        <v>277</v>
      </c>
      <c r="B483" s="65">
        <v>1</v>
      </c>
      <c r="C483" s="102">
        <v>1920524672</v>
      </c>
      <c r="D483" s="67" t="s">
        <v>392</v>
      </c>
      <c r="E483" s="68" t="s">
        <v>202</v>
      </c>
      <c r="F483" s="105" t="s">
        <v>606</v>
      </c>
      <c r="G483" s="105" t="s">
        <v>376</v>
      </c>
      <c r="H483" s="69"/>
      <c r="I483" s="70"/>
      <c r="J483" s="70"/>
      <c r="K483" s="70"/>
      <c r="L483" s="183" t="s">
        <v>367</v>
      </c>
      <c r="M483" s="184"/>
      <c r="N483" s="185"/>
      <c r="O483" t="s">
        <v>729</v>
      </c>
    </row>
    <row r="484" spans="1:15" ht="20.100000000000001" customHeight="1">
      <c r="A484">
        <v>278</v>
      </c>
      <c r="B484" s="65">
        <v>2</v>
      </c>
      <c r="C484" s="102">
        <v>1921529047</v>
      </c>
      <c r="D484" s="67" t="s">
        <v>410</v>
      </c>
      <c r="E484" s="68" t="s">
        <v>112</v>
      </c>
      <c r="F484" s="105" t="s">
        <v>606</v>
      </c>
      <c r="G484" s="105" t="s">
        <v>376</v>
      </c>
      <c r="H484" s="69"/>
      <c r="I484" s="70"/>
      <c r="J484" s="70"/>
      <c r="K484" s="70"/>
      <c r="L484" s="173" t="s">
        <v>367</v>
      </c>
      <c r="M484" s="174"/>
      <c r="N484" s="175"/>
      <c r="O484" t="s">
        <v>729</v>
      </c>
    </row>
    <row r="485" spans="1:15" ht="20.100000000000001" customHeight="1">
      <c r="A485">
        <v>279</v>
      </c>
      <c r="B485" s="65">
        <v>3</v>
      </c>
      <c r="C485" s="102">
        <v>1921524688</v>
      </c>
      <c r="D485" s="67" t="s">
        <v>455</v>
      </c>
      <c r="E485" s="68" t="s">
        <v>113</v>
      </c>
      <c r="F485" s="105" t="s">
        <v>606</v>
      </c>
      <c r="G485" s="105" t="s">
        <v>376</v>
      </c>
      <c r="H485" s="69"/>
      <c r="I485" s="70"/>
      <c r="J485" s="70"/>
      <c r="K485" s="70"/>
      <c r="L485" s="173" t="s">
        <v>367</v>
      </c>
      <c r="M485" s="174"/>
      <c r="N485" s="175"/>
      <c r="O485" t="s">
        <v>729</v>
      </c>
    </row>
    <row r="486" spans="1:15" ht="20.100000000000001" customHeight="1">
      <c r="A486">
        <v>280</v>
      </c>
      <c r="B486" s="65">
        <v>4</v>
      </c>
      <c r="C486" s="102">
        <v>2020338171</v>
      </c>
      <c r="D486" s="67" t="s">
        <v>434</v>
      </c>
      <c r="E486" s="68" t="s">
        <v>204</v>
      </c>
      <c r="F486" s="105" t="s">
        <v>606</v>
      </c>
      <c r="G486" s="105" t="s">
        <v>788</v>
      </c>
      <c r="H486" s="69"/>
      <c r="I486" s="70"/>
      <c r="J486" s="70"/>
      <c r="K486" s="70"/>
      <c r="L486" s="173" t="s">
        <v>367</v>
      </c>
      <c r="M486" s="174"/>
      <c r="N486" s="175"/>
      <c r="O486" t="s">
        <v>729</v>
      </c>
    </row>
    <row r="487" spans="1:15" ht="20.100000000000001" customHeight="1">
      <c r="A487">
        <v>281</v>
      </c>
      <c r="B487" s="65">
        <v>5</v>
      </c>
      <c r="C487" s="102">
        <v>1921524848</v>
      </c>
      <c r="D487" s="67" t="s">
        <v>320</v>
      </c>
      <c r="E487" s="68" t="s">
        <v>167</v>
      </c>
      <c r="F487" s="105" t="s">
        <v>606</v>
      </c>
      <c r="G487" s="105" t="s">
        <v>376</v>
      </c>
      <c r="H487" s="69"/>
      <c r="I487" s="70"/>
      <c r="J487" s="70"/>
      <c r="K487" s="70"/>
      <c r="L487" s="173" t="s">
        <v>367</v>
      </c>
      <c r="M487" s="174"/>
      <c r="N487" s="175"/>
      <c r="O487" t="s">
        <v>729</v>
      </c>
    </row>
    <row r="488" spans="1:15" ht="20.100000000000001" customHeight="1">
      <c r="A488">
        <v>282</v>
      </c>
      <c r="B488" s="65">
        <v>6</v>
      </c>
      <c r="C488" s="102">
        <v>1920528784</v>
      </c>
      <c r="D488" s="67" t="s">
        <v>609</v>
      </c>
      <c r="E488" s="68" t="s">
        <v>164</v>
      </c>
      <c r="F488" s="105" t="s">
        <v>606</v>
      </c>
      <c r="G488" s="105" t="s">
        <v>376</v>
      </c>
      <c r="H488" s="69"/>
      <c r="I488" s="70"/>
      <c r="J488" s="70"/>
      <c r="K488" s="70"/>
      <c r="L488" s="173" t="s">
        <v>367</v>
      </c>
      <c r="M488" s="174"/>
      <c r="N488" s="175"/>
      <c r="O488" t="s">
        <v>729</v>
      </c>
    </row>
    <row r="489" spans="1:15" ht="20.100000000000001" customHeight="1">
      <c r="A489">
        <v>283</v>
      </c>
      <c r="B489" s="65">
        <v>7</v>
      </c>
      <c r="C489" s="102">
        <v>2021126339</v>
      </c>
      <c r="D489" s="67" t="s">
        <v>381</v>
      </c>
      <c r="E489" s="68" t="s">
        <v>118</v>
      </c>
      <c r="F489" s="105" t="s">
        <v>606</v>
      </c>
      <c r="G489" s="105" t="s">
        <v>731</v>
      </c>
      <c r="H489" s="69"/>
      <c r="I489" s="70"/>
      <c r="J489" s="70"/>
      <c r="K489" s="70"/>
      <c r="L489" s="173" t="s">
        <v>367</v>
      </c>
      <c r="M489" s="174"/>
      <c r="N489" s="175"/>
      <c r="O489" t="s">
        <v>729</v>
      </c>
    </row>
    <row r="490" spans="1:15" ht="20.100000000000001" customHeight="1">
      <c r="A490">
        <v>284</v>
      </c>
      <c r="B490" s="65">
        <v>8</v>
      </c>
      <c r="C490" s="102">
        <v>1920529518</v>
      </c>
      <c r="D490" s="67" t="s">
        <v>610</v>
      </c>
      <c r="E490" s="68" t="s">
        <v>119</v>
      </c>
      <c r="F490" s="105" t="s">
        <v>606</v>
      </c>
      <c r="G490" s="105" t="s">
        <v>376</v>
      </c>
      <c r="H490" s="69"/>
      <c r="I490" s="70"/>
      <c r="J490" s="70"/>
      <c r="K490" s="70"/>
      <c r="L490" s="173" t="s">
        <v>367</v>
      </c>
      <c r="M490" s="174"/>
      <c r="N490" s="175"/>
      <c r="O490" t="s">
        <v>729</v>
      </c>
    </row>
    <row r="491" spans="1:15" ht="20.100000000000001" customHeight="1">
      <c r="A491">
        <v>285</v>
      </c>
      <c r="B491" s="65">
        <v>9</v>
      </c>
      <c r="C491" s="102">
        <v>1920528805</v>
      </c>
      <c r="D491" s="67" t="s">
        <v>611</v>
      </c>
      <c r="E491" s="68" t="s">
        <v>176</v>
      </c>
      <c r="F491" s="105" t="s">
        <v>606</v>
      </c>
      <c r="G491" s="105" t="s">
        <v>376</v>
      </c>
      <c r="H491" s="69"/>
      <c r="I491" s="70"/>
      <c r="J491" s="70"/>
      <c r="K491" s="70"/>
      <c r="L491" s="173" t="s">
        <v>367</v>
      </c>
      <c r="M491" s="174"/>
      <c r="N491" s="175"/>
      <c r="O491" t="s">
        <v>729</v>
      </c>
    </row>
    <row r="492" spans="1:15" ht="20.100000000000001" customHeight="1">
      <c r="A492">
        <v>286</v>
      </c>
      <c r="B492" s="65">
        <v>10</v>
      </c>
      <c r="C492" s="102">
        <v>1920524412</v>
      </c>
      <c r="D492" s="67" t="s">
        <v>461</v>
      </c>
      <c r="E492" s="68" t="s">
        <v>120</v>
      </c>
      <c r="F492" s="105" t="s">
        <v>606</v>
      </c>
      <c r="G492" s="105" t="s">
        <v>376</v>
      </c>
      <c r="H492" s="69"/>
      <c r="I492" s="70"/>
      <c r="J492" s="70"/>
      <c r="K492" s="70"/>
      <c r="L492" s="173" t="s">
        <v>367</v>
      </c>
      <c r="M492" s="174"/>
      <c r="N492" s="175"/>
      <c r="O492" t="s">
        <v>729</v>
      </c>
    </row>
    <row r="493" spans="1:15" ht="20.100000000000001" customHeight="1">
      <c r="A493">
        <v>287</v>
      </c>
      <c r="B493" s="65">
        <v>11</v>
      </c>
      <c r="C493" s="102">
        <v>1920121842</v>
      </c>
      <c r="D493" s="67" t="s">
        <v>250</v>
      </c>
      <c r="E493" s="68" t="s">
        <v>168</v>
      </c>
      <c r="F493" s="105" t="s">
        <v>606</v>
      </c>
      <c r="G493" s="105" t="s">
        <v>376</v>
      </c>
      <c r="H493" s="69"/>
      <c r="I493" s="70"/>
      <c r="J493" s="70"/>
      <c r="K493" s="70"/>
      <c r="L493" s="173" t="s">
        <v>367</v>
      </c>
      <c r="M493" s="174"/>
      <c r="N493" s="175"/>
      <c r="O493" t="s">
        <v>729</v>
      </c>
    </row>
    <row r="494" spans="1:15" ht="20.100000000000001" customHeight="1">
      <c r="A494">
        <v>288</v>
      </c>
      <c r="B494" s="65">
        <v>12</v>
      </c>
      <c r="C494" s="102">
        <v>1921524316</v>
      </c>
      <c r="D494" s="67" t="s">
        <v>612</v>
      </c>
      <c r="E494" s="68" t="s">
        <v>102</v>
      </c>
      <c r="F494" s="105" t="s">
        <v>606</v>
      </c>
      <c r="G494" s="105" t="s">
        <v>376</v>
      </c>
      <c r="H494" s="69"/>
      <c r="I494" s="70"/>
      <c r="J494" s="70"/>
      <c r="K494" s="70"/>
      <c r="L494" s="173" t="s">
        <v>367</v>
      </c>
      <c r="M494" s="174"/>
      <c r="N494" s="175"/>
      <c r="O494" t="s">
        <v>729</v>
      </c>
    </row>
    <row r="495" spans="1:15" ht="20.100000000000001" customHeight="1">
      <c r="A495">
        <v>289</v>
      </c>
      <c r="B495" s="65">
        <v>13</v>
      </c>
      <c r="C495" s="102">
        <v>1920528845</v>
      </c>
      <c r="D495" s="67" t="s">
        <v>477</v>
      </c>
      <c r="E495" s="68" t="s">
        <v>207</v>
      </c>
      <c r="F495" s="105" t="s">
        <v>606</v>
      </c>
      <c r="G495" s="105" t="s">
        <v>376</v>
      </c>
      <c r="H495" s="69"/>
      <c r="I495" s="70"/>
      <c r="J495" s="70"/>
      <c r="K495" s="70"/>
      <c r="L495" s="173" t="s">
        <v>367</v>
      </c>
      <c r="M495" s="174"/>
      <c r="N495" s="175"/>
      <c r="O495" t="s">
        <v>729</v>
      </c>
    </row>
    <row r="496" spans="1:15" ht="20.100000000000001" customHeight="1">
      <c r="A496">
        <v>290</v>
      </c>
      <c r="B496" s="65">
        <v>14</v>
      </c>
      <c r="C496" s="102">
        <v>1920529139</v>
      </c>
      <c r="D496" s="67" t="s">
        <v>339</v>
      </c>
      <c r="E496" s="68" t="s">
        <v>129</v>
      </c>
      <c r="F496" s="105" t="s">
        <v>606</v>
      </c>
      <c r="G496" s="105" t="s">
        <v>376</v>
      </c>
      <c r="H496" s="69"/>
      <c r="I496" s="70"/>
      <c r="J496" s="70"/>
      <c r="K496" s="70"/>
      <c r="L496" s="173" t="s">
        <v>367</v>
      </c>
      <c r="M496" s="174"/>
      <c r="N496" s="175"/>
      <c r="O496" t="s">
        <v>729</v>
      </c>
    </row>
    <row r="497" spans="1:15" ht="20.100000000000001" customHeight="1">
      <c r="A497">
        <v>291</v>
      </c>
      <c r="B497" s="65">
        <v>15</v>
      </c>
      <c r="C497" s="102">
        <v>1921529009</v>
      </c>
      <c r="D497" s="67" t="s">
        <v>613</v>
      </c>
      <c r="E497" s="68" t="s">
        <v>122</v>
      </c>
      <c r="F497" s="105" t="s">
        <v>606</v>
      </c>
      <c r="G497" s="105" t="s">
        <v>376</v>
      </c>
      <c r="H497" s="69"/>
      <c r="I497" s="70"/>
      <c r="J497" s="70"/>
      <c r="K497" s="70"/>
      <c r="L497" s="173" t="s">
        <v>367</v>
      </c>
      <c r="M497" s="174"/>
      <c r="N497" s="175"/>
      <c r="O497" t="s">
        <v>729</v>
      </c>
    </row>
    <row r="498" spans="1:15" ht="20.100000000000001" customHeight="1">
      <c r="A498">
        <v>292</v>
      </c>
      <c r="B498" s="65">
        <v>16</v>
      </c>
      <c r="C498" s="102">
        <v>1920524510</v>
      </c>
      <c r="D498" s="67" t="s">
        <v>356</v>
      </c>
      <c r="E498" s="68" t="s">
        <v>153</v>
      </c>
      <c r="F498" s="105" t="s">
        <v>606</v>
      </c>
      <c r="G498" s="105" t="s">
        <v>376</v>
      </c>
      <c r="H498" s="69"/>
      <c r="I498" s="70"/>
      <c r="J498" s="70"/>
      <c r="K498" s="70"/>
      <c r="L498" s="173" t="s">
        <v>367</v>
      </c>
      <c r="M498" s="174"/>
      <c r="N498" s="175"/>
      <c r="O498" t="s">
        <v>729</v>
      </c>
    </row>
    <row r="499" spans="1:15" ht="20.100000000000001" customHeight="1">
      <c r="A499">
        <v>293</v>
      </c>
      <c r="B499" s="65">
        <v>17</v>
      </c>
      <c r="C499" s="102">
        <v>1920527932</v>
      </c>
      <c r="D499" s="67" t="s">
        <v>614</v>
      </c>
      <c r="E499" s="68" t="s">
        <v>223</v>
      </c>
      <c r="F499" s="105" t="s">
        <v>606</v>
      </c>
      <c r="G499" s="105" t="s">
        <v>376</v>
      </c>
      <c r="H499" s="69"/>
      <c r="I499" s="70"/>
      <c r="J499" s="70"/>
      <c r="K499" s="70"/>
      <c r="L499" s="173" t="s">
        <v>367</v>
      </c>
      <c r="M499" s="174"/>
      <c r="N499" s="175"/>
      <c r="O499" t="s">
        <v>729</v>
      </c>
    </row>
    <row r="500" spans="1:15" ht="20.100000000000001" customHeight="1">
      <c r="A500">
        <v>294</v>
      </c>
      <c r="B500" s="65">
        <v>18</v>
      </c>
      <c r="C500" s="102">
        <v>2020267317</v>
      </c>
      <c r="D500" s="67" t="s">
        <v>425</v>
      </c>
      <c r="E500" s="68" t="s">
        <v>214</v>
      </c>
      <c r="F500" s="105" t="s">
        <v>606</v>
      </c>
      <c r="G500" s="105" t="s">
        <v>742</v>
      </c>
      <c r="H500" s="69"/>
      <c r="I500" s="70"/>
      <c r="J500" s="70"/>
      <c r="K500" s="70"/>
      <c r="L500" s="173" t="s">
        <v>367</v>
      </c>
      <c r="M500" s="174"/>
      <c r="N500" s="175"/>
      <c r="O500" t="s">
        <v>729</v>
      </c>
    </row>
    <row r="501" spans="1:15" ht="20.100000000000001" customHeight="1">
      <c r="A501">
        <v>295</v>
      </c>
      <c r="B501" s="65">
        <v>19</v>
      </c>
      <c r="C501" s="102">
        <v>2020335164</v>
      </c>
      <c r="D501" s="67" t="s">
        <v>465</v>
      </c>
      <c r="E501" s="68" t="s">
        <v>124</v>
      </c>
      <c r="F501" s="105" t="s">
        <v>606</v>
      </c>
      <c r="G501" s="105" t="s">
        <v>788</v>
      </c>
      <c r="H501" s="69"/>
      <c r="I501" s="70"/>
      <c r="J501" s="70"/>
      <c r="K501" s="70"/>
      <c r="L501" s="173" t="s">
        <v>367</v>
      </c>
      <c r="M501" s="174"/>
      <c r="N501" s="175"/>
      <c r="O501" t="s">
        <v>729</v>
      </c>
    </row>
    <row r="502" spans="1:15" ht="20.100000000000001" customHeight="1">
      <c r="A502">
        <v>296</v>
      </c>
      <c r="B502" s="65">
        <v>20</v>
      </c>
      <c r="C502" s="102">
        <v>2021265882</v>
      </c>
      <c r="D502" s="67" t="s">
        <v>250</v>
      </c>
      <c r="E502" s="68" t="s">
        <v>147</v>
      </c>
      <c r="F502" s="105" t="s">
        <v>606</v>
      </c>
      <c r="G502" s="105" t="s">
        <v>742</v>
      </c>
      <c r="H502" s="69"/>
      <c r="I502" s="70"/>
      <c r="J502" s="70"/>
      <c r="K502" s="70"/>
      <c r="L502" s="173" t="s">
        <v>367</v>
      </c>
      <c r="M502" s="174"/>
      <c r="N502" s="175"/>
      <c r="O502" t="s">
        <v>729</v>
      </c>
    </row>
    <row r="503" spans="1:15" ht="20.100000000000001" customHeight="1">
      <c r="A503">
        <v>297</v>
      </c>
      <c r="B503" s="65">
        <v>21</v>
      </c>
      <c r="C503" s="102">
        <v>2021345388</v>
      </c>
      <c r="D503" s="67" t="s">
        <v>398</v>
      </c>
      <c r="E503" s="68" t="s">
        <v>333</v>
      </c>
      <c r="F503" s="105" t="s">
        <v>606</v>
      </c>
      <c r="G503" s="105" t="s">
        <v>738</v>
      </c>
      <c r="H503" s="69"/>
      <c r="I503" s="70"/>
      <c r="J503" s="70"/>
      <c r="K503" s="70"/>
      <c r="L503" s="173" t="s">
        <v>367</v>
      </c>
      <c r="M503" s="174"/>
      <c r="N503" s="175"/>
      <c r="O503" t="s">
        <v>729</v>
      </c>
    </row>
    <row r="504" spans="1:15" ht="20.100000000000001" customHeight="1">
      <c r="A504">
        <v>298</v>
      </c>
      <c r="B504" s="65">
        <v>22</v>
      </c>
      <c r="C504" s="102">
        <v>2021418440</v>
      </c>
      <c r="D504" s="67" t="s">
        <v>283</v>
      </c>
      <c r="E504" s="68" t="s">
        <v>134</v>
      </c>
      <c r="F504" s="105" t="s">
        <v>606</v>
      </c>
      <c r="G504" s="105" t="s">
        <v>778</v>
      </c>
      <c r="H504" s="69"/>
      <c r="I504" s="70"/>
      <c r="J504" s="70"/>
      <c r="K504" s="70"/>
      <c r="L504" s="173" t="s">
        <v>367</v>
      </c>
      <c r="M504" s="174"/>
      <c r="N504" s="175"/>
      <c r="O504" t="s">
        <v>729</v>
      </c>
    </row>
    <row r="505" spans="1:15" ht="20.100000000000001" customHeight="1">
      <c r="A505">
        <v>299</v>
      </c>
      <c r="B505" s="65">
        <v>23</v>
      </c>
      <c r="C505" s="102">
        <v>2020335243</v>
      </c>
      <c r="D505" s="67" t="s">
        <v>615</v>
      </c>
      <c r="E505" s="68" t="s">
        <v>268</v>
      </c>
      <c r="F505" s="105" t="s">
        <v>606</v>
      </c>
      <c r="G505" s="105" t="s">
        <v>788</v>
      </c>
      <c r="H505" s="69"/>
      <c r="I505" s="70"/>
      <c r="J505" s="70"/>
      <c r="K505" s="70"/>
      <c r="L505" s="173" t="s">
        <v>367</v>
      </c>
      <c r="M505" s="174"/>
      <c r="N505" s="175"/>
      <c r="O505" t="s">
        <v>729</v>
      </c>
    </row>
    <row r="506" spans="1:15" ht="20.100000000000001" customHeight="1">
      <c r="A506">
        <v>300</v>
      </c>
      <c r="B506" s="65">
        <v>24</v>
      </c>
      <c r="C506" s="102">
        <v>2020265693</v>
      </c>
      <c r="D506" s="67" t="s">
        <v>347</v>
      </c>
      <c r="E506" s="68" t="s">
        <v>256</v>
      </c>
      <c r="F506" s="105" t="s">
        <v>606</v>
      </c>
      <c r="G506" s="105" t="s">
        <v>742</v>
      </c>
      <c r="H506" s="69"/>
      <c r="I506" s="70"/>
      <c r="J506" s="70"/>
      <c r="K506" s="70"/>
      <c r="L506" s="173" t="s">
        <v>745</v>
      </c>
      <c r="M506" s="174"/>
      <c r="N506" s="175"/>
      <c r="O506" t="s">
        <v>729</v>
      </c>
    </row>
    <row r="507" spans="1:15" ht="20.100000000000001" customHeight="1">
      <c r="A507">
        <v>301</v>
      </c>
      <c r="B507" s="65">
        <v>25</v>
      </c>
      <c r="C507" s="102">
        <v>2021335212</v>
      </c>
      <c r="D507" s="67" t="s">
        <v>276</v>
      </c>
      <c r="E507" s="68" t="s">
        <v>239</v>
      </c>
      <c r="F507" s="105" t="s">
        <v>606</v>
      </c>
      <c r="G507" s="105" t="s">
        <v>788</v>
      </c>
      <c r="H507" s="69"/>
      <c r="I507" s="70"/>
      <c r="J507" s="70"/>
      <c r="K507" s="70"/>
      <c r="L507" s="173" t="s">
        <v>367</v>
      </c>
      <c r="M507" s="174"/>
      <c r="N507" s="175"/>
      <c r="O507" t="s">
        <v>729</v>
      </c>
    </row>
    <row r="508" spans="1:15" ht="20.100000000000001" customHeight="1">
      <c r="A508">
        <v>0</v>
      </c>
      <c r="B508" s="65">
        <v>26</v>
      </c>
      <c r="C508" s="102" t="s">
        <v>367</v>
      </c>
      <c r="D508" s="67" t="s">
        <v>367</v>
      </c>
      <c r="E508" s="68" t="s">
        <v>367</v>
      </c>
      <c r="F508" s="105" t="s">
        <v>367</v>
      </c>
      <c r="G508" s="105" t="s">
        <v>367</v>
      </c>
      <c r="H508" s="69"/>
      <c r="I508" s="70"/>
      <c r="J508" s="70"/>
      <c r="K508" s="70"/>
      <c r="L508" s="173" t="s">
        <v>367</v>
      </c>
      <c r="M508" s="174"/>
      <c r="N508" s="175"/>
      <c r="O508" t="s">
        <v>729</v>
      </c>
    </row>
    <row r="509" spans="1:15" ht="20.100000000000001" customHeight="1">
      <c r="A509">
        <v>0</v>
      </c>
      <c r="B509" s="65">
        <v>27</v>
      </c>
      <c r="C509" s="102" t="s">
        <v>367</v>
      </c>
      <c r="D509" s="67" t="s">
        <v>367</v>
      </c>
      <c r="E509" s="68" t="s">
        <v>367</v>
      </c>
      <c r="F509" s="105" t="s">
        <v>367</v>
      </c>
      <c r="G509" s="105" t="s">
        <v>367</v>
      </c>
      <c r="H509" s="69"/>
      <c r="I509" s="70"/>
      <c r="J509" s="70"/>
      <c r="K509" s="70"/>
      <c r="L509" s="173" t="s">
        <v>367</v>
      </c>
      <c r="M509" s="174"/>
      <c r="N509" s="175"/>
      <c r="O509" t="s">
        <v>729</v>
      </c>
    </row>
    <row r="510" spans="1:15" ht="20.100000000000001" customHeight="1">
      <c r="A510">
        <v>0</v>
      </c>
      <c r="B510" s="65">
        <v>28</v>
      </c>
      <c r="C510" s="102" t="s">
        <v>367</v>
      </c>
      <c r="D510" s="67" t="s">
        <v>367</v>
      </c>
      <c r="E510" s="68" t="s">
        <v>367</v>
      </c>
      <c r="F510" s="105" t="s">
        <v>367</v>
      </c>
      <c r="G510" s="105" t="s">
        <v>367</v>
      </c>
      <c r="H510" s="69"/>
      <c r="I510" s="70"/>
      <c r="J510" s="70"/>
      <c r="K510" s="70"/>
      <c r="L510" s="173" t="s">
        <v>367</v>
      </c>
      <c r="M510" s="174"/>
      <c r="N510" s="175"/>
      <c r="O510" t="s">
        <v>729</v>
      </c>
    </row>
    <row r="511" spans="1:15" ht="20.100000000000001" customHeight="1">
      <c r="A511">
        <v>0</v>
      </c>
      <c r="B511" s="65">
        <v>29</v>
      </c>
      <c r="C511" s="102" t="s">
        <v>367</v>
      </c>
      <c r="D511" s="67" t="s">
        <v>367</v>
      </c>
      <c r="E511" s="68" t="s">
        <v>367</v>
      </c>
      <c r="F511" s="105" t="s">
        <v>367</v>
      </c>
      <c r="G511" s="105" t="s">
        <v>367</v>
      </c>
      <c r="H511" s="69"/>
      <c r="I511" s="70"/>
      <c r="J511" s="70"/>
      <c r="K511" s="70"/>
      <c r="L511" s="173" t="s">
        <v>367</v>
      </c>
      <c r="M511" s="174"/>
      <c r="N511" s="175"/>
      <c r="O511" t="s">
        <v>729</v>
      </c>
    </row>
    <row r="512" spans="1:15" ht="20.100000000000001" customHeight="1">
      <c r="A512">
        <v>0</v>
      </c>
      <c r="B512" s="72">
        <v>30</v>
      </c>
      <c r="C512" s="102" t="s">
        <v>367</v>
      </c>
      <c r="D512" s="67" t="s">
        <v>367</v>
      </c>
      <c r="E512" s="68" t="s">
        <v>367</v>
      </c>
      <c r="F512" s="105" t="s">
        <v>367</v>
      </c>
      <c r="G512" s="105" t="s">
        <v>367</v>
      </c>
      <c r="H512" s="73"/>
      <c r="I512" s="74"/>
      <c r="J512" s="74"/>
      <c r="K512" s="74"/>
      <c r="L512" s="173" t="s">
        <v>367</v>
      </c>
      <c r="M512" s="174"/>
      <c r="N512" s="175"/>
      <c r="O512" t="s">
        <v>729</v>
      </c>
    </row>
    <row r="513" spans="1:15" ht="23.25" customHeight="1">
      <c r="A513">
        <v>0</v>
      </c>
      <c r="B513" s="75" t="s">
        <v>74</v>
      </c>
      <c r="C513" s="103"/>
      <c r="D513" s="77"/>
      <c r="E513" s="78"/>
      <c r="F513" s="106"/>
      <c r="G513" s="106"/>
      <c r="H513" s="80"/>
      <c r="I513" s="81"/>
      <c r="J513" s="81"/>
      <c r="K513" s="81"/>
      <c r="L513" s="115"/>
      <c r="M513" s="115"/>
      <c r="N513" s="115"/>
    </row>
    <row r="514" spans="1:15" ht="20.100000000000001" customHeight="1">
      <c r="A514">
        <v>0</v>
      </c>
      <c r="B514" s="82" t="s">
        <v>81</v>
      </c>
      <c r="C514" s="104"/>
      <c r="D514" s="84"/>
      <c r="E514" s="85"/>
      <c r="F514" s="107"/>
      <c r="G514" s="107"/>
      <c r="H514" s="87"/>
      <c r="I514" s="88"/>
      <c r="J514" s="88"/>
      <c r="K514" s="88"/>
      <c r="L514" s="89"/>
      <c r="M514" s="89"/>
      <c r="N514" s="89"/>
    </row>
    <row r="515" spans="1:15" ht="20.100000000000001" customHeight="1">
      <c r="A515">
        <v>0</v>
      </c>
      <c r="B515" s="90"/>
      <c r="C515" s="104"/>
      <c r="D515" s="84"/>
      <c r="E515" s="85"/>
      <c r="F515" s="107"/>
      <c r="G515" s="107"/>
      <c r="H515" s="87"/>
      <c r="I515" s="88"/>
      <c r="J515" s="88"/>
      <c r="K515" s="88"/>
      <c r="L515" s="89"/>
      <c r="M515" s="89"/>
      <c r="N515" s="89"/>
    </row>
    <row r="516" spans="1:15" ht="18" customHeight="1">
      <c r="A516" s="100">
        <v>0</v>
      </c>
      <c r="B516" s="90"/>
      <c r="C516" s="104"/>
      <c r="D516" s="84"/>
      <c r="E516" s="85"/>
      <c r="F516" s="107"/>
      <c r="G516" s="107"/>
      <c r="H516" s="87"/>
      <c r="I516" s="88"/>
      <c r="J516" s="88"/>
      <c r="K516" s="88"/>
      <c r="L516" s="89"/>
      <c r="M516" s="89"/>
      <c r="N516" s="89"/>
    </row>
    <row r="517" spans="1:15" ht="8.25" customHeight="1">
      <c r="A517" s="100">
        <v>0</v>
      </c>
      <c r="B517" s="90"/>
      <c r="C517" s="104"/>
      <c r="D517" s="84"/>
      <c r="E517" s="85"/>
      <c r="F517" s="107"/>
      <c r="G517" s="107"/>
      <c r="H517" s="87"/>
      <c r="I517" s="88"/>
      <c r="J517" s="88"/>
      <c r="K517" s="88"/>
      <c r="L517" s="89"/>
      <c r="M517" s="89"/>
      <c r="N517" s="89"/>
    </row>
    <row r="518" spans="1:15" ht="20.100000000000001" customHeight="1">
      <c r="A518" s="100">
        <v>0</v>
      </c>
      <c r="C518" s="108" t="s">
        <v>80</v>
      </c>
      <c r="D518" s="84"/>
      <c r="E518" s="85"/>
      <c r="F518" s="107"/>
      <c r="G518" s="107"/>
      <c r="H518" s="87"/>
      <c r="I518" s="88"/>
      <c r="J518" s="88"/>
      <c r="K518" s="88"/>
      <c r="L518" s="89"/>
      <c r="M518" s="89"/>
      <c r="N518" s="89"/>
    </row>
    <row r="519" spans="1:15" s="56" customFormat="1">
      <c r="C519" s="186" t="s">
        <v>60</v>
      </c>
      <c r="D519" s="186"/>
      <c r="E519" s="57"/>
      <c r="F519" s="170" t="s">
        <v>380</v>
      </c>
      <c r="G519" s="170"/>
      <c r="H519" s="170"/>
      <c r="I519" s="170"/>
      <c r="J519" s="170"/>
      <c r="K519" s="170"/>
      <c r="L519" s="58" t="s">
        <v>717</v>
      </c>
    </row>
    <row r="520" spans="1:15" s="56" customFormat="1">
      <c r="C520" s="186" t="s">
        <v>62</v>
      </c>
      <c r="D520" s="186"/>
      <c r="E520" s="59" t="s">
        <v>369</v>
      </c>
      <c r="F520" s="187" t="s">
        <v>725</v>
      </c>
      <c r="G520" s="187"/>
      <c r="H520" s="187"/>
      <c r="I520" s="187"/>
      <c r="J520" s="187"/>
      <c r="K520" s="187"/>
      <c r="L520" s="60" t="s">
        <v>63</v>
      </c>
      <c r="M520" s="61" t="s">
        <v>64</v>
      </c>
      <c r="N520" s="61">
        <v>1</v>
      </c>
    </row>
    <row r="521" spans="1:15" s="62" customFormat="1" ht="18.75" customHeight="1">
      <c r="C521" s="63" t="s">
        <v>800</v>
      </c>
      <c r="D521" s="171" t="s">
        <v>726</v>
      </c>
      <c r="E521" s="171"/>
      <c r="F521" s="171"/>
      <c r="G521" s="171"/>
      <c r="H521" s="171"/>
      <c r="I521" s="171"/>
      <c r="J521" s="171"/>
      <c r="K521" s="171"/>
      <c r="L521" s="60" t="s">
        <v>65</v>
      </c>
      <c r="M521" s="60" t="s">
        <v>64</v>
      </c>
      <c r="N521" s="60">
        <v>1</v>
      </c>
    </row>
    <row r="522" spans="1:15" s="62" customFormat="1" ht="18.75" customHeight="1">
      <c r="B522" s="172" t="s">
        <v>801</v>
      </c>
      <c r="C522" s="172"/>
      <c r="D522" s="172"/>
      <c r="E522" s="172"/>
      <c r="F522" s="172"/>
      <c r="G522" s="172"/>
      <c r="H522" s="172"/>
      <c r="I522" s="172"/>
      <c r="J522" s="172"/>
      <c r="K522" s="172"/>
      <c r="L522" s="60" t="s">
        <v>66</v>
      </c>
      <c r="M522" s="60" t="s">
        <v>64</v>
      </c>
      <c r="N522" s="60">
        <v>1</v>
      </c>
    </row>
    <row r="523" spans="1:15" ht="9" customHeight="1"/>
    <row r="524" spans="1:15" ht="15" customHeight="1">
      <c r="B524" s="166" t="s">
        <v>4</v>
      </c>
      <c r="C524" s="167" t="s">
        <v>67</v>
      </c>
      <c r="D524" s="168" t="s">
        <v>9</v>
      </c>
      <c r="E524" s="169" t="s">
        <v>10</v>
      </c>
      <c r="F524" s="167" t="s">
        <v>78</v>
      </c>
      <c r="G524" s="167" t="s">
        <v>79</v>
      </c>
      <c r="H524" s="167" t="s">
        <v>69</v>
      </c>
      <c r="I524" s="167" t="s">
        <v>70</v>
      </c>
      <c r="J524" s="176" t="s">
        <v>59</v>
      </c>
      <c r="K524" s="176"/>
      <c r="L524" s="177" t="s">
        <v>71</v>
      </c>
      <c r="M524" s="178"/>
      <c r="N524" s="179"/>
    </row>
    <row r="525" spans="1:15" ht="27" customHeight="1">
      <c r="B525" s="166"/>
      <c r="C525" s="166"/>
      <c r="D525" s="168"/>
      <c r="E525" s="169"/>
      <c r="F525" s="166"/>
      <c r="G525" s="166"/>
      <c r="H525" s="166"/>
      <c r="I525" s="166"/>
      <c r="J525" s="64" t="s">
        <v>72</v>
      </c>
      <c r="K525" s="64" t="s">
        <v>73</v>
      </c>
      <c r="L525" s="180"/>
      <c r="M525" s="181"/>
      <c r="N525" s="182"/>
    </row>
    <row r="526" spans="1:15" ht="20.100000000000001" customHeight="1">
      <c r="A526">
        <v>302</v>
      </c>
      <c r="B526" s="65">
        <v>1</v>
      </c>
      <c r="C526" s="102">
        <v>2020716823</v>
      </c>
      <c r="D526" s="67" t="s">
        <v>391</v>
      </c>
      <c r="E526" s="68" t="s">
        <v>166</v>
      </c>
      <c r="F526" s="105" t="s">
        <v>606</v>
      </c>
      <c r="G526" s="105" t="s">
        <v>751</v>
      </c>
      <c r="H526" s="69"/>
      <c r="I526" s="70"/>
      <c r="J526" s="70"/>
      <c r="K526" s="70"/>
      <c r="L526" s="183" t="s">
        <v>367</v>
      </c>
      <c r="M526" s="184"/>
      <c r="N526" s="185"/>
      <c r="O526" t="s">
        <v>729</v>
      </c>
    </row>
    <row r="527" spans="1:15" ht="20.100000000000001" customHeight="1">
      <c r="A527">
        <v>303</v>
      </c>
      <c r="B527" s="65">
        <v>2</v>
      </c>
      <c r="C527" s="102">
        <v>2021418444</v>
      </c>
      <c r="D527" s="67" t="s">
        <v>273</v>
      </c>
      <c r="E527" s="68" t="s">
        <v>137</v>
      </c>
      <c r="F527" s="105" t="s">
        <v>606</v>
      </c>
      <c r="G527" s="105" t="s">
        <v>778</v>
      </c>
      <c r="H527" s="69"/>
      <c r="I527" s="70"/>
      <c r="J527" s="70"/>
      <c r="K527" s="70"/>
      <c r="L527" s="173" t="s">
        <v>367</v>
      </c>
      <c r="M527" s="174"/>
      <c r="N527" s="175"/>
      <c r="O527" t="s">
        <v>729</v>
      </c>
    </row>
    <row r="528" spans="1:15" ht="20.100000000000001" customHeight="1">
      <c r="A528">
        <v>304</v>
      </c>
      <c r="B528" s="65">
        <v>3</v>
      </c>
      <c r="C528" s="102">
        <v>2020714563</v>
      </c>
      <c r="D528" s="67" t="s">
        <v>387</v>
      </c>
      <c r="E528" s="68" t="s">
        <v>212</v>
      </c>
      <c r="F528" s="105" t="s">
        <v>606</v>
      </c>
      <c r="G528" s="105" t="s">
        <v>739</v>
      </c>
      <c r="H528" s="69"/>
      <c r="I528" s="70"/>
      <c r="J528" s="70"/>
      <c r="K528" s="70"/>
      <c r="L528" s="173" t="s">
        <v>367</v>
      </c>
      <c r="M528" s="174"/>
      <c r="N528" s="175"/>
      <c r="O528" t="s">
        <v>729</v>
      </c>
    </row>
    <row r="529" spans="1:15" ht="20.100000000000001" customHeight="1">
      <c r="A529">
        <v>305</v>
      </c>
      <c r="B529" s="65">
        <v>4</v>
      </c>
      <c r="C529" s="102">
        <v>1921524302</v>
      </c>
      <c r="D529" s="67" t="s">
        <v>181</v>
      </c>
      <c r="E529" s="68" t="s">
        <v>136</v>
      </c>
      <c r="F529" s="105" t="s">
        <v>616</v>
      </c>
      <c r="G529" s="105" t="s">
        <v>376</v>
      </c>
      <c r="H529" s="69"/>
      <c r="I529" s="70"/>
      <c r="J529" s="70"/>
      <c r="K529" s="70"/>
      <c r="L529" s="173" t="s">
        <v>367</v>
      </c>
      <c r="M529" s="174"/>
      <c r="N529" s="175"/>
      <c r="O529" t="s">
        <v>729</v>
      </c>
    </row>
    <row r="530" spans="1:15" ht="20.100000000000001" customHeight="1">
      <c r="A530">
        <v>306</v>
      </c>
      <c r="B530" s="65">
        <v>5</v>
      </c>
      <c r="C530" s="102">
        <v>1920528275</v>
      </c>
      <c r="D530" s="67" t="s">
        <v>348</v>
      </c>
      <c r="E530" s="68" t="s">
        <v>196</v>
      </c>
      <c r="F530" s="105" t="s">
        <v>616</v>
      </c>
      <c r="G530" s="105" t="s">
        <v>376</v>
      </c>
      <c r="H530" s="69"/>
      <c r="I530" s="70"/>
      <c r="J530" s="70"/>
      <c r="K530" s="70"/>
      <c r="L530" s="173" t="s">
        <v>367</v>
      </c>
      <c r="M530" s="174"/>
      <c r="N530" s="175"/>
      <c r="O530" t="s">
        <v>729</v>
      </c>
    </row>
    <row r="531" spans="1:15" ht="20.100000000000001" customHeight="1">
      <c r="A531">
        <v>307</v>
      </c>
      <c r="B531" s="65">
        <v>6</v>
      </c>
      <c r="C531" s="102">
        <v>1921528262</v>
      </c>
      <c r="D531" s="67" t="s">
        <v>468</v>
      </c>
      <c r="E531" s="68" t="s">
        <v>92</v>
      </c>
      <c r="F531" s="105" t="s">
        <v>616</v>
      </c>
      <c r="G531" s="105" t="s">
        <v>376</v>
      </c>
      <c r="H531" s="69"/>
      <c r="I531" s="70"/>
      <c r="J531" s="70"/>
      <c r="K531" s="70"/>
      <c r="L531" s="173" t="s">
        <v>367</v>
      </c>
      <c r="M531" s="174"/>
      <c r="N531" s="175"/>
      <c r="O531" t="s">
        <v>729</v>
      </c>
    </row>
    <row r="532" spans="1:15" ht="20.100000000000001" customHeight="1">
      <c r="A532">
        <v>308</v>
      </c>
      <c r="B532" s="65">
        <v>7</v>
      </c>
      <c r="C532" s="102">
        <v>2021215629</v>
      </c>
      <c r="D532" s="67" t="s">
        <v>384</v>
      </c>
      <c r="E532" s="68" t="s">
        <v>198</v>
      </c>
      <c r="F532" s="105" t="s">
        <v>616</v>
      </c>
      <c r="G532" s="105" t="s">
        <v>728</v>
      </c>
      <c r="H532" s="69"/>
      <c r="I532" s="70"/>
      <c r="J532" s="70"/>
      <c r="K532" s="70"/>
      <c r="L532" s="173" t="s">
        <v>367</v>
      </c>
      <c r="M532" s="174"/>
      <c r="N532" s="175"/>
      <c r="O532" t="s">
        <v>729</v>
      </c>
    </row>
    <row r="533" spans="1:15" ht="20.100000000000001" customHeight="1">
      <c r="A533">
        <v>309</v>
      </c>
      <c r="B533" s="65">
        <v>8</v>
      </c>
      <c r="C533" s="102">
        <v>1920528295</v>
      </c>
      <c r="D533" s="67" t="s">
        <v>432</v>
      </c>
      <c r="E533" s="68" t="s">
        <v>101</v>
      </c>
      <c r="F533" s="105" t="s">
        <v>616</v>
      </c>
      <c r="G533" s="105" t="s">
        <v>376</v>
      </c>
      <c r="H533" s="69"/>
      <c r="I533" s="70"/>
      <c r="J533" s="70"/>
      <c r="K533" s="70"/>
      <c r="L533" s="173" t="s">
        <v>367</v>
      </c>
      <c r="M533" s="174"/>
      <c r="N533" s="175"/>
      <c r="O533" t="s">
        <v>729</v>
      </c>
    </row>
    <row r="534" spans="1:15" ht="20.100000000000001" customHeight="1">
      <c r="A534">
        <v>310</v>
      </c>
      <c r="B534" s="65">
        <v>9</v>
      </c>
      <c r="C534" s="102">
        <v>1920248050</v>
      </c>
      <c r="D534" s="67" t="s">
        <v>346</v>
      </c>
      <c r="E534" s="68" t="s">
        <v>146</v>
      </c>
      <c r="F534" s="105" t="s">
        <v>616</v>
      </c>
      <c r="G534" s="105" t="s">
        <v>376</v>
      </c>
      <c r="H534" s="69"/>
      <c r="I534" s="70"/>
      <c r="J534" s="70"/>
      <c r="K534" s="70"/>
      <c r="L534" s="173" t="s">
        <v>367</v>
      </c>
      <c r="M534" s="174"/>
      <c r="N534" s="175"/>
      <c r="O534" t="s">
        <v>729</v>
      </c>
    </row>
    <row r="535" spans="1:15" ht="20.100000000000001" customHeight="1">
      <c r="A535">
        <v>311</v>
      </c>
      <c r="B535" s="65">
        <v>10</v>
      </c>
      <c r="C535" s="102">
        <v>1920524213</v>
      </c>
      <c r="D535" s="67" t="s">
        <v>423</v>
      </c>
      <c r="E535" s="68" t="s">
        <v>146</v>
      </c>
      <c r="F535" s="105" t="s">
        <v>616</v>
      </c>
      <c r="G535" s="105" t="s">
        <v>376</v>
      </c>
      <c r="H535" s="69"/>
      <c r="I535" s="70"/>
      <c r="J535" s="70"/>
      <c r="K535" s="70"/>
      <c r="L535" s="173" t="s">
        <v>367</v>
      </c>
      <c r="M535" s="174"/>
      <c r="N535" s="175"/>
      <c r="O535" t="s">
        <v>729</v>
      </c>
    </row>
    <row r="536" spans="1:15" ht="20.100000000000001" customHeight="1">
      <c r="A536">
        <v>312</v>
      </c>
      <c r="B536" s="65">
        <v>11</v>
      </c>
      <c r="C536" s="102">
        <v>1921524574</v>
      </c>
      <c r="D536" s="67" t="s">
        <v>285</v>
      </c>
      <c r="E536" s="68" t="s">
        <v>132</v>
      </c>
      <c r="F536" s="105" t="s">
        <v>616</v>
      </c>
      <c r="G536" s="105" t="s">
        <v>376</v>
      </c>
      <c r="H536" s="69"/>
      <c r="I536" s="70"/>
      <c r="J536" s="70"/>
      <c r="K536" s="70"/>
      <c r="L536" s="173" t="s">
        <v>367</v>
      </c>
      <c r="M536" s="174"/>
      <c r="N536" s="175"/>
      <c r="O536" t="s">
        <v>729</v>
      </c>
    </row>
    <row r="537" spans="1:15" ht="20.100000000000001" customHeight="1">
      <c r="A537">
        <v>313</v>
      </c>
      <c r="B537" s="65">
        <v>12</v>
      </c>
      <c r="C537" s="102">
        <v>1920528408</v>
      </c>
      <c r="D537" s="67" t="s">
        <v>617</v>
      </c>
      <c r="E537" s="68" t="s">
        <v>200</v>
      </c>
      <c r="F537" s="105" t="s">
        <v>616</v>
      </c>
      <c r="G537" s="105" t="s">
        <v>376</v>
      </c>
      <c r="H537" s="69"/>
      <c r="I537" s="70"/>
      <c r="J537" s="70"/>
      <c r="K537" s="70"/>
      <c r="L537" s="173" t="s">
        <v>367</v>
      </c>
      <c r="M537" s="174"/>
      <c r="N537" s="175"/>
      <c r="O537" t="s">
        <v>729</v>
      </c>
    </row>
    <row r="538" spans="1:15" ht="20.100000000000001" customHeight="1">
      <c r="A538">
        <v>314</v>
      </c>
      <c r="B538" s="65">
        <v>13</v>
      </c>
      <c r="C538" s="102">
        <v>1920524821</v>
      </c>
      <c r="D538" s="67" t="s">
        <v>618</v>
      </c>
      <c r="E538" s="68" t="s">
        <v>107</v>
      </c>
      <c r="F538" s="105" t="s">
        <v>616</v>
      </c>
      <c r="G538" s="105" t="s">
        <v>376</v>
      </c>
      <c r="H538" s="69"/>
      <c r="I538" s="70"/>
      <c r="J538" s="70"/>
      <c r="K538" s="70"/>
      <c r="L538" s="173" t="s">
        <v>367</v>
      </c>
      <c r="M538" s="174"/>
      <c r="N538" s="175"/>
      <c r="O538" t="s">
        <v>729</v>
      </c>
    </row>
    <row r="539" spans="1:15" ht="20.100000000000001" customHeight="1">
      <c r="A539">
        <v>315</v>
      </c>
      <c r="B539" s="65">
        <v>14</v>
      </c>
      <c r="C539" s="102">
        <v>2021116159</v>
      </c>
      <c r="D539" s="67" t="s">
        <v>303</v>
      </c>
      <c r="E539" s="68" t="s">
        <v>107</v>
      </c>
      <c r="F539" s="105" t="s">
        <v>616</v>
      </c>
      <c r="G539" s="105" t="s">
        <v>802</v>
      </c>
      <c r="H539" s="69"/>
      <c r="I539" s="70"/>
      <c r="J539" s="70"/>
      <c r="K539" s="70"/>
      <c r="L539" s="173" t="s">
        <v>367</v>
      </c>
      <c r="M539" s="174"/>
      <c r="N539" s="175"/>
      <c r="O539" t="s">
        <v>729</v>
      </c>
    </row>
    <row r="540" spans="1:15" ht="20.100000000000001" customHeight="1">
      <c r="A540">
        <v>316</v>
      </c>
      <c r="B540" s="65">
        <v>15</v>
      </c>
      <c r="C540" s="102">
        <v>1920258829</v>
      </c>
      <c r="D540" s="67" t="s">
        <v>619</v>
      </c>
      <c r="E540" s="68" t="s">
        <v>108</v>
      </c>
      <c r="F540" s="105" t="s">
        <v>616</v>
      </c>
      <c r="G540" s="105" t="s">
        <v>755</v>
      </c>
      <c r="H540" s="69"/>
      <c r="I540" s="70"/>
      <c r="J540" s="70"/>
      <c r="K540" s="70"/>
      <c r="L540" s="173" t="s">
        <v>367</v>
      </c>
      <c r="M540" s="174"/>
      <c r="N540" s="175"/>
      <c r="O540" t="s">
        <v>729</v>
      </c>
    </row>
    <row r="541" spans="1:15" ht="20.100000000000001" customHeight="1">
      <c r="A541">
        <v>317</v>
      </c>
      <c r="B541" s="65">
        <v>16</v>
      </c>
      <c r="C541" s="102">
        <v>1920514113</v>
      </c>
      <c r="D541" s="67" t="s">
        <v>414</v>
      </c>
      <c r="E541" s="68" t="s">
        <v>157</v>
      </c>
      <c r="F541" s="105" t="s">
        <v>616</v>
      </c>
      <c r="G541" s="105" t="s">
        <v>735</v>
      </c>
      <c r="H541" s="69"/>
      <c r="I541" s="70"/>
      <c r="J541" s="70"/>
      <c r="K541" s="70"/>
      <c r="L541" s="173" t="s">
        <v>367</v>
      </c>
      <c r="M541" s="174"/>
      <c r="N541" s="175"/>
      <c r="O541" t="s">
        <v>729</v>
      </c>
    </row>
    <row r="542" spans="1:15" ht="20.100000000000001" customHeight="1">
      <c r="A542">
        <v>318</v>
      </c>
      <c r="B542" s="65">
        <v>17</v>
      </c>
      <c r="C542" s="102">
        <v>1920524754</v>
      </c>
      <c r="D542" s="67" t="s">
        <v>420</v>
      </c>
      <c r="E542" s="68" t="s">
        <v>202</v>
      </c>
      <c r="F542" s="105" t="s">
        <v>616</v>
      </c>
      <c r="G542" s="105" t="s">
        <v>376</v>
      </c>
      <c r="H542" s="69"/>
      <c r="I542" s="70"/>
      <c r="J542" s="70"/>
      <c r="K542" s="70"/>
      <c r="L542" s="173" t="s">
        <v>367</v>
      </c>
      <c r="M542" s="174"/>
      <c r="N542" s="175"/>
      <c r="O542" t="s">
        <v>729</v>
      </c>
    </row>
    <row r="543" spans="1:15" ht="20.100000000000001" customHeight="1">
      <c r="A543">
        <v>319</v>
      </c>
      <c r="B543" s="65">
        <v>18</v>
      </c>
      <c r="C543" s="102">
        <v>2020353863</v>
      </c>
      <c r="D543" s="67" t="s">
        <v>336</v>
      </c>
      <c r="E543" s="68" t="s">
        <v>202</v>
      </c>
      <c r="F543" s="105" t="s">
        <v>616</v>
      </c>
      <c r="G543" s="105" t="s">
        <v>743</v>
      </c>
      <c r="H543" s="69"/>
      <c r="I543" s="70"/>
      <c r="J543" s="70"/>
      <c r="K543" s="70"/>
      <c r="L543" s="173" t="s">
        <v>367</v>
      </c>
      <c r="M543" s="174"/>
      <c r="N543" s="175"/>
      <c r="O543" t="s">
        <v>729</v>
      </c>
    </row>
    <row r="544" spans="1:15" ht="20.100000000000001" customHeight="1">
      <c r="A544">
        <v>320</v>
      </c>
      <c r="B544" s="65">
        <v>19</v>
      </c>
      <c r="C544" s="102">
        <v>2020712939</v>
      </c>
      <c r="D544" s="67" t="s">
        <v>463</v>
      </c>
      <c r="E544" s="68" t="s">
        <v>202</v>
      </c>
      <c r="F544" s="105" t="s">
        <v>616</v>
      </c>
      <c r="G544" s="105" t="s">
        <v>752</v>
      </c>
      <c r="H544" s="69"/>
      <c r="I544" s="70"/>
      <c r="J544" s="70"/>
      <c r="K544" s="70"/>
      <c r="L544" s="173" t="s">
        <v>367</v>
      </c>
      <c r="M544" s="174"/>
      <c r="N544" s="175"/>
      <c r="O544" t="s">
        <v>729</v>
      </c>
    </row>
    <row r="545" spans="1:15" ht="20.100000000000001" customHeight="1">
      <c r="A545">
        <v>321</v>
      </c>
      <c r="B545" s="65">
        <v>20</v>
      </c>
      <c r="C545" s="102">
        <v>1921524331</v>
      </c>
      <c r="D545" s="67" t="s">
        <v>620</v>
      </c>
      <c r="E545" s="68" t="s">
        <v>115</v>
      </c>
      <c r="F545" s="105" t="s">
        <v>616</v>
      </c>
      <c r="G545" s="105" t="s">
        <v>376</v>
      </c>
      <c r="H545" s="69"/>
      <c r="I545" s="70"/>
      <c r="J545" s="70"/>
      <c r="K545" s="70"/>
      <c r="L545" s="173" t="s">
        <v>367</v>
      </c>
      <c r="M545" s="174"/>
      <c r="N545" s="175"/>
      <c r="O545" t="s">
        <v>729</v>
      </c>
    </row>
    <row r="546" spans="1:15" ht="20.100000000000001" customHeight="1">
      <c r="A546">
        <v>322</v>
      </c>
      <c r="B546" s="65">
        <v>21</v>
      </c>
      <c r="C546" s="102">
        <v>2020235698</v>
      </c>
      <c r="D546" s="67" t="s">
        <v>301</v>
      </c>
      <c r="E546" s="68" t="s">
        <v>116</v>
      </c>
      <c r="F546" s="105" t="s">
        <v>616</v>
      </c>
      <c r="G546" s="105" t="s">
        <v>766</v>
      </c>
      <c r="H546" s="69"/>
      <c r="I546" s="70"/>
      <c r="J546" s="70"/>
      <c r="K546" s="70"/>
      <c r="L546" s="173" t="s">
        <v>367</v>
      </c>
      <c r="M546" s="174"/>
      <c r="N546" s="175"/>
      <c r="O546" t="s">
        <v>729</v>
      </c>
    </row>
    <row r="547" spans="1:15" ht="20.100000000000001" customHeight="1">
      <c r="A547">
        <v>323</v>
      </c>
      <c r="B547" s="65">
        <v>22</v>
      </c>
      <c r="C547" s="102">
        <v>1921528786</v>
      </c>
      <c r="D547" s="67" t="s">
        <v>279</v>
      </c>
      <c r="E547" s="68" t="s">
        <v>113</v>
      </c>
      <c r="F547" s="105" t="s">
        <v>616</v>
      </c>
      <c r="G547" s="105" t="s">
        <v>376</v>
      </c>
      <c r="H547" s="69"/>
      <c r="I547" s="70"/>
      <c r="J547" s="70"/>
      <c r="K547" s="70"/>
      <c r="L547" s="173" t="s">
        <v>367</v>
      </c>
      <c r="M547" s="174"/>
      <c r="N547" s="175"/>
      <c r="O547" t="s">
        <v>729</v>
      </c>
    </row>
    <row r="548" spans="1:15" ht="20.100000000000001" customHeight="1">
      <c r="A548">
        <v>324</v>
      </c>
      <c r="B548" s="65">
        <v>23</v>
      </c>
      <c r="C548" s="102">
        <v>2021646799</v>
      </c>
      <c r="D548" s="67" t="s">
        <v>351</v>
      </c>
      <c r="E548" s="68" t="s">
        <v>275</v>
      </c>
      <c r="F548" s="105" t="s">
        <v>616</v>
      </c>
      <c r="G548" s="105" t="s">
        <v>759</v>
      </c>
      <c r="H548" s="69"/>
      <c r="I548" s="70"/>
      <c r="J548" s="70"/>
      <c r="K548" s="70"/>
      <c r="L548" s="173" t="s">
        <v>367</v>
      </c>
      <c r="M548" s="174"/>
      <c r="N548" s="175"/>
      <c r="O548" t="s">
        <v>729</v>
      </c>
    </row>
    <row r="549" spans="1:15" ht="20.100000000000001" customHeight="1">
      <c r="A549">
        <v>325</v>
      </c>
      <c r="B549" s="65">
        <v>24</v>
      </c>
      <c r="C549" s="102">
        <v>1920514131</v>
      </c>
      <c r="D549" s="67" t="s">
        <v>421</v>
      </c>
      <c r="E549" s="68" t="s">
        <v>164</v>
      </c>
      <c r="F549" s="105" t="s">
        <v>616</v>
      </c>
      <c r="G549" s="105" t="s">
        <v>735</v>
      </c>
      <c r="H549" s="69"/>
      <c r="I549" s="70"/>
      <c r="J549" s="70"/>
      <c r="K549" s="70"/>
      <c r="L549" s="173" t="s">
        <v>367</v>
      </c>
      <c r="M549" s="174"/>
      <c r="N549" s="175"/>
      <c r="O549" t="s">
        <v>729</v>
      </c>
    </row>
    <row r="550" spans="1:15" ht="20.100000000000001" customHeight="1">
      <c r="A550">
        <v>326</v>
      </c>
      <c r="B550" s="65">
        <v>25</v>
      </c>
      <c r="C550" s="102">
        <v>1920522383</v>
      </c>
      <c r="D550" s="67" t="s">
        <v>621</v>
      </c>
      <c r="E550" s="68" t="s">
        <v>164</v>
      </c>
      <c r="F550" s="105" t="s">
        <v>616</v>
      </c>
      <c r="G550" s="105" t="s">
        <v>376</v>
      </c>
      <c r="H550" s="69"/>
      <c r="I550" s="70"/>
      <c r="J550" s="70"/>
      <c r="K550" s="70"/>
      <c r="L550" s="173" t="s">
        <v>367</v>
      </c>
      <c r="M550" s="174"/>
      <c r="N550" s="175"/>
      <c r="O550" t="s">
        <v>729</v>
      </c>
    </row>
    <row r="551" spans="1:15" ht="20.100000000000001" customHeight="1">
      <c r="A551">
        <v>0</v>
      </c>
      <c r="B551" s="65">
        <v>26</v>
      </c>
      <c r="C551" s="102" t="s">
        <v>367</v>
      </c>
      <c r="D551" s="67" t="s">
        <v>367</v>
      </c>
      <c r="E551" s="68" t="s">
        <v>367</v>
      </c>
      <c r="F551" s="105" t="s">
        <v>367</v>
      </c>
      <c r="G551" s="105" t="s">
        <v>367</v>
      </c>
      <c r="H551" s="69"/>
      <c r="I551" s="70"/>
      <c r="J551" s="70"/>
      <c r="K551" s="70"/>
      <c r="L551" s="173" t="s">
        <v>367</v>
      </c>
      <c r="M551" s="174"/>
      <c r="N551" s="175"/>
      <c r="O551" t="s">
        <v>729</v>
      </c>
    </row>
    <row r="552" spans="1:15" ht="20.100000000000001" customHeight="1">
      <c r="A552">
        <v>0</v>
      </c>
      <c r="B552" s="65">
        <v>27</v>
      </c>
      <c r="C552" s="102" t="s">
        <v>367</v>
      </c>
      <c r="D552" s="67" t="s">
        <v>367</v>
      </c>
      <c r="E552" s="68" t="s">
        <v>367</v>
      </c>
      <c r="F552" s="105" t="s">
        <v>367</v>
      </c>
      <c r="G552" s="105" t="s">
        <v>367</v>
      </c>
      <c r="H552" s="69"/>
      <c r="I552" s="70"/>
      <c r="J552" s="70"/>
      <c r="K552" s="70"/>
      <c r="L552" s="173" t="s">
        <v>367</v>
      </c>
      <c r="M552" s="174"/>
      <c r="N552" s="175"/>
      <c r="O552" t="s">
        <v>729</v>
      </c>
    </row>
    <row r="553" spans="1:15" ht="20.100000000000001" customHeight="1">
      <c r="A553">
        <v>0</v>
      </c>
      <c r="B553" s="65">
        <v>28</v>
      </c>
      <c r="C553" s="102" t="s">
        <v>367</v>
      </c>
      <c r="D553" s="67" t="s">
        <v>367</v>
      </c>
      <c r="E553" s="68" t="s">
        <v>367</v>
      </c>
      <c r="F553" s="105" t="s">
        <v>367</v>
      </c>
      <c r="G553" s="105" t="s">
        <v>367</v>
      </c>
      <c r="H553" s="69"/>
      <c r="I553" s="70"/>
      <c r="J553" s="70"/>
      <c r="K553" s="70"/>
      <c r="L553" s="173" t="s">
        <v>367</v>
      </c>
      <c r="M553" s="174"/>
      <c r="N553" s="175"/>
      <c r="O553" t="s">
        <v>729</v>
      </c>
    </row>
    <row r="554" spans="1:15" ht="20.100000000000001" customHeight="1">
      <c r="A554">
        <v>0</v>
      </c>
      <c r="B554" s="65">
        <v>29</v>
      </c>
      <c r="C554" s="102" t="s">
        <v>367</v>
      </c>
      <c r="D554" s="67" t="s">
        <v>367</v>
      </c>
      <c r="E554" s="68" t="s">
        <v>367</v>
      </c>
      <c r="F554" s="105" t="s">
        <v>367</v>
      </c>
      <c r="G554" s="105" t="s">
        <v>367</v>
      </c>
      <c r="H554" s="69"/>
      <c r="I554" s="70"/>
      <c r="J554" s="70"/>
      <c r="K554" s="70"/>
      <c r="L554" s="173" t="s">
        <v>367</v>
      </c>
      <c r="M554" s="174"/>
      <c r="N554" s="175"/>
      <c r="O554" t="s">
        <v>729</v>
      </c>
    </row>
    <row r="555" spans="1:15" ht="20.100000000000001" customHeight="1">
      <c r="A555">
        <v>0</v>
      </c>
      <c r="B555" s="72">
        <v>30</v>
      </c>
      <c r="C555" s="102" t="s">
        <v>367</v>
      </c>
      <c r="D555" s="67" t="s">
        <v>367</v>
      </c>
      <c r="E555" s="68" t="s">
        <v>367</v>
      </c>
      <c r="F555" s="105" t="s">
        <v>367</v>
      </c>
      <c r="G555" s="105" t="s">
        <v>367</v>
      </c>
      <c r="H555" s="73"/>
      <c r="I555" s="74"/>
      <c r="J555" s="74"/>
      <c r="K555" s="74"/>
      <c r="L555" s="173" t="s">
        <v>367</v>
      </c>
      <c r="M555" s="174"/>
      <c r="N555" s="175"/>
      <c r="O555" t="s">
        <v>729</v>
      </c>
    </row>
    <row r="556" spans="1:15" ht="23.25" customHeight="1">
      <c r="A556">
        <v>0</v>
      </c>
      <c r="B556" s="75" t="s">
        <v>74</v>
      </c>
      <c r="C556" s="103"/>
      <c r="D556" s="77"/>
      <c r="E556" s="78"/>
      <c r="F556" s="106"/>
      <c r="G556" s="106"/>
      <c r="H556" s="80"/>
      <c r="I556" s="81"/>
      <c r="J556" s="81"/>
      <c r="K556" s="81"/>
      <c r="L556" s="115"/>
      <c r="M556" s="115"/>
      <c r="N556" s="115"/>
    </row>
    <row r="557" spans="1:15" ht="20.100000000000001" customHeight="1">
      <c r="A557">
        <v>0</v>
      </c>
      <c r="B557" s="82" t="s">
        <v>81</v>
      </c>
      <c r="C557" s="104"/>
      <c r="D557" s="84"/>
      <c r="E557" s="85"/>
      <c r="F557" s="107"/>
      <c r="G557" s="107"/>
      <c r="H557" s="87"/>
      <c r="I557" s="88"/>
      <c r="J557" s="88"/>
      <c r="K557" s="88"/>
      <c r="L557" s="89"/>
      <c r="M557" s="89"/>
      <c r="N557" s="89"/>
    </row>
    <row r="558" spans="1:15" ht="20.100000000000001" customHeight="1">
      <c r="A558">
        <v>0</v>
      </c>
      <c r="B558" s="90"/>
      <c r="C558" s="104"/>
      <c r="D558" s="84"/>
      <c r="E558" s="85"/>
      <c r="F558" s="107"/>
      <c r="G558" s="107"/>
      <c r="H558" s="87"/>
      <c r="I558" s="88"/>
      <c r="J558" s="88"/>
      <c r="K558" s="88"/>
      <c r="L558" s="89"/>
      <c r="M558" s="89"/>
      <c r="N558" s="89"/>
    </row>
    <row r="559" spans="1:15" ht="18" customHeight="1">
      <c r="A559" s="100">
        <v>0</v>
      </c>
      <c r="B559" s="90"/>
      <c r="C559" s="104"/>
      <c r="D559" s="84"/>
      <c r="E559" s="85"/>
      <c r="F559" s="107"/>
      <c r="G559" s="107"/>
      <c r="H559" s="87"/>
      <c r="I559" s="88"/>
      <c r="J559" s="88"/>
      <c r="K559" s="88"/>
      <c r="L559" s="89"/>
      <c r="M559" s="89"/>
      <c r="N559" s="89"/>
    </row>
    <row r="560" spans="1:15" ht="8.25" customHeight="1">
      <c r="A560" s="100">
        <v>0</v>
      </c>
      <c r="B560" s="90"/>
      <c r="C560" s="104"/>
      <c r="D560" s="84"/>
      <c r="E560" s="85"/>
      <c r="F560" s="107"/>
      <c r="G560" s="107"/>
      <c r="H560" s="87"/>
      <c r="I560" s="88"/>
      <c r="J560" s="88"/>
      <c r="K560" s="88"/>
      <c r="L560" s="89"/>
      <c r="M560" s="89"/>
      <c r="N560" s="89"/>
    </row>
    <row r="561" spans="1:15" ht="20.100000000000001" customHeight="1">
      <c r="A561" s="100">
        <v>0</v>
      </c>
      <c r="C561" s="108" t="s">
        <v>80</v>
      </c>
      <c r="D561" s="84"/>
      <c r="E561" s="85"/>
      <c r="F561" s="107"/>
      <c r="G561" s="107"/>
      <c r="H561" s="87"/>
      <c r="I561" s="88"/>
      <c r="J561" s="88"/>
      <c r="K561" s="88"/>
      <c r="L561" s="89"/>
      <c r="M561" s="89"/>
      <c r="N561" s="89"/>
    </row>
    <row r="562" spans="1:15" s="56" customFormat="1">
      <c r="C562" s="186" t="s">
        <v>60</v>
      </c>
      <c r="D562" s="186"/>
      <c r="E562" s="57"/>
      <c r="F562" s="170" t="s">
        <v>380</v>
      </c>
      <c r="G562" s="170"/>
      <c r="H562" s="170"/>
      <c r="I562" s="170"/>
      <c r="J562" s="170"/>
      <c r="K562" s="170"/>
      <c r="L562" s="58" t="s">
        <v>718</v>
      </c>
    </row>
    <row r="563" spans="1:15" s="56" customFormat="1">
      <c r="C563" s="186" t="s">
        <v>62</v>
      </c>
      <c r="D563" s="186"/>
      <c r="E563" s="59" t="s">
        <v>238</v>
      </c>
      <c r="F563" s="187" t="s">
        <v>725</v>
      </c>
      <c r="G563" s="187"/>
      <c r="H563" s="187"/>
      <c r="I563" s="187"/>
      <c r="J563" s="187"/>
      <c r="K563" s="187"/>
      <c r="L563" s="60" t="s">
        <v>63</v>
      </c>
      <c r="M563" s="61" t="s">
        <v>64</v>
      </c>
      <c r="N563" s="61">
        <v>1</v>
      </c>
    </row>
    <row r="564" spans="1:15" s="62" customFormat="1" ht="18.75" customHeight="1">
      <c r="C564" s="63" t="s">
        <v>804</v>
      </c>
      <c r="D564" s="171" t="s">
        <v>726</v>
      </c>
      <c r="E564" s="171"/>
      <c r="F564" s="171"/>
      <c r="G564" s="171"/>
      <c r="H564" s="171"/>
      <c r="I564" s="171"/>
      <c r="J564" s="171"/>
      <c r="K564" s="171"/>
      <c r="L564" s="60" t="s">
        <v>65</v>
      </c>
      <c r="M564" s="60" t="s">
        <v>64</v>
      </c>
      <c r="N564" s="60">
        <v>1</v>
      </c>
    </row>
    <row r="565" spans="1:15" s="62" customFormat="1" ht="18.75" customHeight="1">
      <c r="B565" s="172" t="s">
        <v>805</v>
      </c>
      <c r="C565" s="172"/>
      <c r="D565" s="172"/>
      <c r="E565" s="172"/>
      <c r="F565" s="172"/>
      <c r="G565" s="172"/>
      <c r="H565" s="172"/>
      <c r="I565" s="172"/>
      <c r="J565" s="172"/>
      <c r="K565" s="172"/>
      <c r="L565" s="60" t="s">
        <v>66</v>
      </c>
      <c r="M565" s="60" t="s">
        <v>64</v>
      </c>
      <c r="N565" s="60">
        <v>1</v>
      </c>
    </row>
    <row r="566" spans="1:15" ht="9" customHeight="1"/>
    <row r="567" spans="1:15" ht="15" customHeight="1">
      <c r="B567" s="166" t="s">
        <v>4</v>
      </c>
      <c r="C567" s="167" t="s">
        <v>67</v>
      </c>
      <c r="D567" s="168" t="s">
        <v>9</v>
      </c>
      <c r="E567" s="169" t="s">
        <v>10</v>
      </c>
      <c r="F567" s="167" t="s">
        <v>78</v>
      </c>
      <c r="G567" s="167" t="s">
        <v>79</v>
      </c>
      <c r="H567" s="167" t="s">
        <v>69</v>
      </c>
      <c r="I567" s="167" t="s">
        <v>70</v>
      </c>
      <c r="J567" s="176" t="s">
        <v>59</v>
      </c>
      <c r="K567" s="176"/>
      <c r="L567" s="177" t="s">
        <v>71</v>
      </c>
      <c r="M567" s="178"/>
      <c r="N567" s="179"/>
    </row>
    <row r="568" spans="1:15" ht="27" customHeight="1">
      <c r="B568" s="166"/>
      <c r="C568" s="166"/>
      <c r="D568" s="168"/>
      <c r="E568" s="169"/>
      <c r="F568" s="166"/>
      <c r="G568" s="166"/>
      <c r="H568" s="166"/>
      <c r="I568" s="166"/>
      <c r="J568" s="64" t="s">
        <v>72</v>
      </c>
      <c r="K568" s="64" t="s">
        <v>73</v>
      </c>
      <c r="L568" s="180"/>
      <c r="M568" s="181"/>
      <c r="N568" s="182"/>
    </row>
    <row r="569" spans="1:15" ht="20.100000000000001" customHeight="1">
      <c r="A569">
        <v>327</v>
      </c>
      <c r="B569" s="65">
        <v>1</v>
      </c>
      <c r="C569" s="102">
        <v>1920529326</v>
      </c>
      <c r="D569" s="67" t="s">
        <v>492</v>
      </c>
      <c r="E569" s="68" t="s">
        <v>119</v>
      </c>
      <c r="F569" s="105" t="s">
        <v>616</v>
      </c>
      <c r="G569" s="105" t="s">
        <v>376</v>
      </c>
      <c r="H569" s="69"/>
      <c r="I569" s="70"/>
      <c r="J569" s="70"/>
      <c r="K569" s="70"/>
      <c r="L569" s="183" t="s">
        <v>367</v>
      </c>
      <c r="M569" s="184"/>
      <c r="N569" s="185"/>
      <c r="O569" t="s">
        <v>729</v>
      </c>
    </row>
    <row r="570" spans="1:15" ht="20.100000000000001" customHeight="1">
      <c r="A570">
        <v>328</v>
      </c>
      <c r="B570" s="65">
        <v>2</v>
      </c>
      <c r="C570" s="102">
        <v>1921163751</v>
      </c>
      <c r="D570" s="67" t="s">
        <v>312</v>
      </c>
      <c r="E570" s="68" t="s">
        <v>120</v>
      </c>
      <c r="F570" s="105" t="s">
        <v>616</v>
      </c>
      <c r="G570" s="105" t="s">
        <v>793</v>
      </c>
      <c r="H570" s="69"/>
      <c r="I570" s="70"/>
      <c r="J570" s="70"/>
      <c r="K570" s="70"/>
      <c r="L570" s="173" t="s">
        <v>367</v>
      </c>
      <c r="M570" s="174"/>
      <c r="N570" s="175"/>
      <c r="O570" t="s">
        <v>729</v>
      </c>
    </row>
    <row r="571" spans="1:15" ht="20.100000000000001" customHeight="1">
      <c r="A571">
        <v>329</v>
      </c>
      <c r="B571" s="65">
        <v>3</v>
      </c>
      <c r="C571" s="102">
        <v>1921524265</v>
      </c>
      <c r="D571" s="67" t="s">
        <v>360</v>
      </c>
      <c r="E571" s="68" t="s">
        <v>120</v>
      </c>
      <c r="F571" s="105" t="s">
        <v>616</v>
      </c>
      <c r="G571" s="105" t="s">
        <v>376</v>
      </c>
      <c r="H571" s="69"/>
      <c r="I571" s="70"/>
      <c r="J571" s="70"/>
      <c r="K571" s="70"/>
      <c r="L571" s="173" t="s">
        <v>367</v>
      </c>
      <c r="M571" s="174"/>
      <c r="N571" s="175"/>
      <c r="O571" t="s">
        <v>729</v>
      </c>
    </row>
    <row r="572" spans="1:15" ht="20.100000000000001" customHeight="1">
      <c r="A572">
        <v>330</v>
      </c>
      <c r="B572" s="65">
        <v>4</v>
      </c>
      <c r="C572" s="102">
        <v>1920528292</v>
      </c>
      <c r="D572" s="67" t="s">
        <v>622</v>
      </c>
      <c r="E572" s="68" t="s">
        <v>129</v>
      </c>
      <c r="F572" s="105" t="s">
        <v>616</v>
      </c>
      <c r="G572" s="105" t="s">
        <v>376</v>
      </c>
      <c r="H572" s="69"/>
      <c r="I572" s="70"/>
      <c r="J572" s="70"/>
      <c r="K572" s="70"/>
      <c r="L572" s="173" t="s">
        <v>367</v>
      </c>
      <c r="M572" s="174"/>
      <c r="N572" s="175"/>
      <c r="O572" t="s">
        <v>729</v>
      </c>
    </row>
    <row r="573" spans="1:15" ht="20.100000000000001" customHeight="1">
      <c r="A573">
        <v>331</v>
      </c>
      <c r="B573" s="65">
        <v>5</v>
      </c>
      <c r="C573" s="102">
        <v>2020254457</v>
      </c>
      <c r="D573" s="67" t="s">
        <v>460</v>
      </c>
      <c r="E573" s="68" t="s">
        <v>129</v>
      </c>
      <c r="F573" s="105" t="s">
        <v>616</v>
      </c>
      <c r="G573" s="105" t="s">
        <v>806</v>
      </c>
      <c r="H573" s="69"/>
      <c r="I573" s="70"/>
      <c r="J573" s="70"/>
      <c r="K573" s="70"/>
      <c r="L573" s="173" t="s">
        <v>367</v>
      </c>
      <c r="M573" s="174"/>
      <c r="N573" s="175"/>
      <c r="O573" t="s">
        <v>729</v>
      </c>
    </row>
    <row r="574" spans="1:15" ht="20.100000000000001" customHeight="1">
      <c r="A574">
        <v>332</v>
      </c>
      <c r="B574" s="65">
        <v>6</v>
      </c>
      <c r="C574" s="102">
        <v>1921528267</v>
      </c>
      <c r="D574" s="67" t="s">
        <v>623</v>
      </c>
      <c r="E574" s="68" t="s">
        <v>143</v>
      </c>
      <c r="F574" s="105" t="s">
        <v>616</v>
      </c>
      <c r="G574" s="105" t="s">
        <v>376</v>
      </c>
      <c r="H574" s="69"/>
      <c r="I574" s="70"/>
      <c r="J574" s="70"/>
      <c r="K574" s="70"/>
      <c r="L574" s="173" t="s">
        <v>367</v>
      </c>
      <c r="M574" s="174"/>
      <c r="N574" s="175"/>
      <c r="O574" t="s">
        <v>729</v>
      </c>
    </row>
    <row r="575" spans="1:15" ht="20.100000000000001" customHeight="1">
      <c r="A575">
        <v>333</v>
      </c>
      <c r="B575" s="65">
        <v>7</v>
      </c>
      <c r="C575" s="102">
        <v>2021210652</v>
      </c>
      <c r="D575" s="67" t="s">
        <v>340</v>
      </c>
      <c r="E575" s="68" t="s">
        <v>104</v>
      </c>
      <c r="F575" s="105" t="s">
        <v>616</v>
      </c>
      <c r="G575" s="105" t="s">
        <v>728</v>
      </c>
      <c r="H575" s="69"/>
      <c r="I575" s="70"/>
      <c r="J575" s="70"/>
      <c r="K575" s="70"/>
      <c r="L575" s="173" t="s">
        <v>745</v>
      </c>
      <c r="M575" s="174"/>
      <c r="N575" s="175"/>
      <c r="O575" t="s">
        <v>729</v>
      </c>
    </row>
    <row r="576" spans="1:15" ht="20.100000000000001" customHeight="1">
      <c r="A576">
        <v>334</v>
      </c>
      <c r="B576" s="65">
        <v>8</v>
      </c>
      <c r="C576" s="102">
        <v>1920529204</v>
      </c>
      <c r="D576" s="67" t="s">
        <v>624</v>
      </c>
      <c r="E576" s="68" t="s">
        <v>223</v>
      </c>
      <c r="F576" s="105" t="s">
        <v>616</v>
      </c>
      <c r="G576" s="105" t="s">
        <v>376</v>
      </c>
      <c r="H576" s="69"/>
      <c r="I576" s="70"/>
      <c r="J576" s="70"/>
      <c r="K576" s="70"/>
      <c r="L576" s="173" t="s">
        <v>367</v>
      </c>
      <c r="M576" s="174"/>
      <c r="N576" s="175"/>
      <c r="O576" t="s">
        <v>729</v>
      </c>
    </row>
    <row r="577" spans="1:15" ht="20.100000000000001" customHeight="1">
      <c r="A577">
        <v>335</v>
      </c>
      <c r="B577" s="65">
        <v>9</v>
      </c>
      <c r="C577" s="102">
        <v>1921521837</v>
      </c>
      <c r="D577" s="67" t="s">
        <v>400</v>
      </c>
      <c r="E577" s="68" t="s">
        <v>215</v>
      </c>
      <c r="F577" s="105" t="s">
        <v>616</v>
      </c>
      <c r="G577" s="105" t="s">
        <v>376</v>
      </c>
      <c r="H577" s="69"/>
      <c r="I577" s="70"/>
      <c r="J577" s="70"/>
      <c r="K577" s="70"/>
      <c r="L577" s="173" t="s">
        <v>367</v>
      </c>
      <c r="M577" s="174"/>
      <c r="N577" s="175"/>
      <c r="O577" t="s">
        <v>729</v>
      </c>
    </row>
    <row r="578" spans="1:15" ht="20.100000000000001" customHeight="1">
      <c r="A578">
        <v>336</v>
      </c>
      <c r="B578" s="65">
        <v>10</v>
      </c>
      <c r="C578" s="102">
        <v>2020217929</v>
      </c>
      <c r="D578" s="67" t="s">
        <v>625</v>
      </c>
      <c r="E578" s="68" t="s">
        <v>215</v>
      </c>
      <c r="F578" s="105" t="s">
        <v>616</v>
      </c>
      <c r="G578" s="105" t="s">
        <v>728</v>
      </c>
      <c r="H578" s="69"/>
      <c r="I578" s="70"/>
      <c r="J578" s="70"/>
      <c r="K578" s="70"/>
      <c r="L578" s="173" t="s">
        <v>367</v>
      </c>
      <c r="M578" s="174"/>
      <c r="N578" s="175"/>
      <c r="O578" t="s">
        <v>729</v>
      </c>
    </row>
    <row r="579" spans="1:15" ht="20.100000000000001" customHeight="1">
      <c r="A579">
        <v>337</v>
      </c>
      <c r="B579" s="65">
        <v>11</v>
      </c>
      <c r="C579" s="102">
        <v>1921524898</v>
      </c>
      <c r="D579" s="67" t="s">
        <v>626</v>
      </c>
      <c r="E579" s="68" t="s">
        <v>124</v>
      </c>
      <c r="F579" s="105" t="s">
        <v>616</v>
      </c>
      <c r="G579" s="105" t="s">
        <v>376</v>
      </c>
      <c r="H579" s="69"/>
      <c r="I579" s="70"/>
      <c r="J579" s="70"/>
      <c r="K579" s="70"/>
      <c r="L579" s="173" t="s">
        <v>367</v>
      </c>
      <c r="M579" s="174"/>
      <c r="N579" s="175"/>
      <c r="O579" t="s">
        <v>729</v>
      </c>
    </row>
    <row r="580" spans="1:15" ht="20.100000000000001" customHeight="1">
      <c r="A580">
        <v>338</v>
      </c>
      <c r="B580" s="65">
        <v>12</v>
      </c>
      <c r="C580" s="102">
        <v>2021216047</v>
      </c>
      <c r="D580" s="67" t="s">
        <v>386</v>
      </c>
      <c r="E580" s="68" t="s">
        <v>99</v>
      </c>
      <c r="F580" s="105" t="s">
        <v>616</v>
      </c>
      <c r="G580" s="105" t="s">
        <v>728</v>
      </c>
      <c r="H580" s="69"/>
      <c r="I580" s="70"/>
      <c r="J580" s="70"/>
      <c r="K580" s="70"/>
      <c r="L580" s="173" t="s">
        <v>367</v>
      </c>
      <c r="M580" s="174"/>
      <c r="N580" s="175"/>
      <c r="O580" t="s">
        <v>729</v>
      </c>
    </row>
    <row r="581" spans="1:15" ht="20.100000000000001" customHeight="1">
      <c r="A581">
        <v>339</v>
      </c>
      <c r="B581" s="65">
        <v>13</v>
      </c>
      <c r="C581" s="102">
        <v>2020213631</v>
      </c>
      <c r="D581" s="67" t="s">
        <v>342</v>
      </c>
      <c r="E581" s="68" t="s">
        <v>255</v>
      </c>
      <c r="F581" s="105" t="s">
        <v>616</v>
      </c>
      <c r="G581" s="105" t="s">
        <v>728</v>
      </c>
      <c r="H581" s="69"/>
      <c r="I581" s="70"/>
      <c r="J581" s="70"/>
      <c r="K581" s="70"/>
      <c r="L581" s="173" t="s">
        <v>367</v>
      </c>
      <c r="M581" s="174"/>
      <c r="N581" s="175"/>
      <c r="O581" t="s">
        <v>729</v>
      </c>
    </row>
    <row r="582" spans="1:15" ht="20.100000000000001" customHeight="1">
      <c r="A582">
        <v>340</v>
      </c>
      <c r="B582" s="65">
        <v>14</v>
      </c>
      <c r="C582" s="102">
        <v>1920534990</v>
      </c>
      <c r="D582" s="67" t="s">
        <v>416</v>
      </c>
      <c r="E582" s="68" t="s">
        <v>145</v>
      </c>
      <c r="F582" s="105" t="s">
        <v>616</v>
      </c>
      <c r="G582" s="105" t="s">
        <v>735</v>
      </c>
      <c r="H582" s="69"/>
      <c r="I582" s="70"/>
      <c r="J582" s="70"/>
      <c r="K582" s="70"/>
      <c r="L582" s="173" t="s">
        <v>367</v>
      </c>
      <c r="M582" s="174"/>
      <c r="N582" s="175"/>
      <c r="O582" t="s">
        <v>729</v>
      </c>
    </row>
    <row r="583" spans="1:15" ht="20.100000000000001" customHeight="1">
      <c r="A583">
        <v>341</v>
      </c>
      <c r="B583" s="65">
        <v>15</v>
      </c>
      <c r="C583" s="102">
        <v>2020235930</v>
      </c>
      <c r="D583" s="67" t="s">
        <v>627</v>
      </c>
      <c r="E583" s="68" t="s">
        <v>182</v>
      </c>
      <c r="F583" s="105" t="s">
        <v>616</v>
      </c>
      <c r="G583" s="105" t="s">
        <v>766</v>
      </c>
      <c r="H583" s="69"/>
      <c r="I583" s="70"/>
      <c r="J583" s="70"/>
      <c r="K583" s="70"/>
      <c r="L583" s="173" t="s">
        <v>367</v>
      </c>
      <c r="M583" s="174"/>
      <c r="N583" s="175"/>
      <c r="O583" t="s">
        <v>729</v>
      </c>
    </row>
    <row r="584" spans="1:15" ht="20.100000000000001" customHeight="1">
      <c r="A584">
        <v>342</v>
      </c>
      <c r="B584" s="65">
        <v>16</v>
      </c>
      <c r="C584" s="102">
        <v>1920538420</v>
      </c>
      <c r="D584" s="67" t="s">
        <v>426</v>
      </c>
      <c r="E584" s="68" t="s">
        <v>184</v>
      </c>
      <c r="F584" s="105" t="s">
        <v>616</v>
      </c>
      <c r="G584" s="105" t="s">
        <v>735</v>
      </c>
      <c r="H584" s="69"/>
      <c r="I584" s="70"/>
      <c r="J584" s="70"/>
      <c r="K584" s="70"/>
      <c r="L584" s="173" t="s">
        <v>367</v>
      </c>
      <c r="M584" s="174"/>
      <c r="N584" s="175"/>
      <c r="O584" t="s">
        <v>729</v>
      </c>
    </row>
    <row r="585" spans="1:15" ht="20.100000000000001" customHeight="1">
      <c r="A585">
        <v>343</v>
      </c>
      <c r="B585" s="65">
        <v>17</v>
      </c>
      <c r="C585" s="102">
        <v>2020216891</v>
      </c>
      <c r="D585" s="67" t="s">
        <v>493</v>
      </c>
      <c r="E585" s="68" t="s">
        <v>184</v>
      </c>
      <c r="F585" s="105" t="s">
        <v>616</v>
      </c>
      <c r="G585" s="105" t="s">
        <v>728</v>
      </c>
      <c r="H585" s="69"/>
      <c r="I585" s="70"/>
      <c r="J585" s="70"/>
      <c r="K585" s="70"/>
      <c r="L585" s="173" t="s">
        <v>367</v>
      </c>
      <c r="M585" s="174"/>
      <c r="N585" s="175"/>
      <c r="O585" t="s">
        <v>729</v>
      </c>
    </row>
    <row r="586" spans="1:15" ht="20.100000000000001" customHeight="1">
      <c r="A586">
        <v>344</v>
      </c>
      <c r="B586" s="65">
        <v>18</v>
      </c>
      <c r="C586" s="102">
        <v>1920528271</v>
      </c>
      <c r="D586" s="67" t="s">
        <v>628</v>
      </c>
      <c r="E586" s="68" t="s">
        <v>136</v>
      </c>
      <c r="F586" s="105" t="s">
        <v>629</v>
      </c>
      <c r="G586" s="105" t="s">
        <v>376</v>
      </c>
      <c r="H586" s="69"/>
      <c r="I586" s="70"/>
      <c r="J586" s="70"/>
      <c r="K586" s="70"/>
      <c r="L586" s="173" t="s">
        <v>367</v>
      </c>
      <c r="M586" s="174"/>
      <c r="N586" s="175"/>
      <c r="O586" t="s">
        <v>729</v>
      </c>
    </row>
    <row r="587" spans="1:15" ht="20.100000000000001" customHeight="1">
      <c r="A587">
        <v>345</v>
      </c>
      <c r="B587" s="65">
        <v>19</v>
      </c>
      <c r="C587" s="102">
        <v>2020216488</v>
      </c>
      <c r="D587" s="67" t="s">
        <v>630</v>
      </c>
      <c r="E587" s="68" t="s">
        <v>136</v>
      </c>
      <c r="F587" s="105" t="s">
        <v>629</v>
      </c>
      <c r="G587" s="105" t="s">
        <v>728</v>
      </c>
      <c r="H587" s="69"/>
      <c r="I587" s="70"/>
      <c r="J587" s="70"/>
      <c r="K587" s="70"/>
      <c r="L587" s="173" t="s">
        <v>367</v>
      </c>
      <c r="M587" s="174"/>
      <c r="N587" s="175"/>
      <c r="O587" t="s">
        <v>729</v>
      </c>
    </row>
    <row r="588" spans="1:15" ht="20.100000000000001" customHeight="1">
      <c r="A588">
        <v>346</v>
      </c>
      <c r="B588" s="65">
        <v>20</v>
      </c>
      <c r="C588" s="102">
        <v>1920529269</v>
      </c>
      <c r="D588" s="67" t="s">
        <v>484</v>
      </c>
      <c r="E588" s="68" t="s">
        <v>92</v>
      </c>
      <c r="F588" s="105" t="s">
        <v>629</v>
      </c>
      <c r="G588" s="105" t="s">
        <v>376</v>
      </c>
      <c r="H588" s="69"/>
      <c r="I588" s="70"/>
      <c r="J588" s="70"/>
      <c r="K588" s="70"/>
      <c r="L588" s="173" t="s">
        <v>367</v>
      </c>
      <c r="M588" s="174"/>
      <c r="N588" s="175"/>
      <c r="O588" t="s">
        <v>729</v>
      </c>
    </row>
    <row r="589" spans="1:15" ht="20.100000000000001" customHeight="1">
      <c r="A589">
        <v>347</v>
      </c>
      <c r="B589" s="65">
        <v>21</v>
      </c>
      <c r="C589" s="102">
        <v>1921529298</v>
      </c>
      <c r="D589" s="67" t="s">
        <v>631</v>
      </c>
      <c r="E589" s="68" t="s">
        <v>96</v>
      </c>
      <c r="F589" s="105" t="s">
        <v>629</v>
      </c>
      <c r="G589" s="105" t="s">
        <v>376</v>
      </c>
      <c r="H589" s="69"/>
      <c r="I589" s="70"/>
      <c r="J589" s="70"/>
      <c r="K589" s="70"/>
      <c r="L589" s="173" t="s">
        <v>745</v>
      </c>
      <c r="M589" s="174"/>
      <c r="N589" s="175"/>
      <c r="O589" t="s">
        <v>729</v>
      </c>
    </row>
    <row r="590" spans="1:15" ht="20.100000000000001" customHeight="1">
      <c r="A590">
        <v>348</v>
      </c>
      <c r="B590" s="65">
        <v>22</v>
      </c>
      <c r="C590" s="102">
        <v>1921529200</v>
      </c>
      <c r="D590" s="67" t="s">
        <v>327</v>
      </c>
      <c r="E590" s="68" t="s">
        <v>98</v>
      </c>
      <c r="F590" s="105" t="s">
        <v>629</v>
      </c>
      <c r="G590" s="105" t="s">
        <v>376</v>
      </c>
      <c r="H590" s="69"/>
      <c r="I590" s="70"/>
      <c r="J590" s="70"/>
      <c r="K590" s="70"/>
      <c r="L590" s="173" t="s">
        <v>367</v>
      </c>
      <c r="M590" s="174"/>
      <c r="N590" s="175"/>
      <c r="O590" t="s">
        <v>729</v>
      </c>
    </row>
    <row r="591" spans="1:15" ht="20.100000000000001" customHeight="1">
      <c r="A591">
        <v>349</v>
      </c>
      <c r="B591" s="65">
        <v>23</v>
      </c>
      <c r="C591" s="102">
        <v>2021214454</v>
      </c>
      <c r="D591" s="67" t="s">
        <v>293</v>
      </c>
      <c r="E591" s="68" t="s">
        <v>97</v>
      </c>
      <c r="F591" s="105" t="s">
        <v>629</v>
      </c>
      <c r="G591" s="105" t="s">
        <v>728</v>
      </c>
      <c r="H591" s="69"/>
      <c r="I591" s="70"/>
      <c r="J591" s="70"/>
      <c r="K591" s="70"/>
      <c r="L591" s="173" t="s">
        <v>367</v>
      </c>
      <c r="M591" s="174"/>
      <c r="N591" s="175"/>
      <c r="O591" t="s">
        <v>729</v>
      </c>
    </row>
    <row r="592" spans="1:15" ht="20.100000000000001" customHeight="1">
      <c r="A592">
        <v>350</v>
      </c>
      <c r="B592" s="65">
        <v>24</v>
      </c>
      <c r="C592" s="102">
        <v>2021216672</v>
      </c>
      <c r="D592" s="67" t="s">
        <v>307</v>
      </c>
      <c r="E592" s="68" t="s">
        <v>97</v>
      </c>
      <c r="F592" s="105" t="s">
        <v>629</v>
      </c>
      <c r="G592" s="105" t="s">
        <v>728</v>
      </c>
      <c r="H592" s="69"/>
      <c r="I592" s="70"/>
      <c r="J592" s="70"/>
      <c r="K592" s="70"/>
      <c r="L592" s="173" t="s">
        <v>367</v>
      </c>
      <c r="M592" s="174"/>
      <c r="N592" s="175"/>
      <c r="O592" t="s">
        <v>729</v>
      </c>
    </row>
    <row r="593" spans="1:15" ht="20.100000000000001" customHeight="1">
      <c r="A593">
        <v>351</v>
      </c>
      <c r="B593" s="65">
        <v>25</v>
      </c>
      <c r="C593" s="102">
        <v>1920524829</v>
      </c>
      <c r="D593" s="67" t="s">
        <v>260</v>
      </c>
      <c r="E593" s="68" t="s">
        <v>146</v>
      </c>
      <c r="F593" s="105" t="s">
        <v>629</v>
      </c>
      <c r="G593" s="105" t="s">
        <v>376</v>
      </c>
      <c r="H593" s="69"/>
      <c r="I593" s="70"/>
      <c r="J593" s="70"/>
      <c r="K593" s="70"/>
      <c r="L593" s="173" t="s">
        <v>367</v>
      </c>
      <c r="M593" s="174"/>
      <c r="N593" s="175"/>
      <c r="O593" t="s">
        <v>729</v>
      </c>
    </row>
    <row r="594" spans="1:15" ht="20.100000000000001" customHeight="1">
      <c r="A594">
        <v>0</v>
      </c>
      <c r="B594" s="65">
        <v>26</v>
      </c>
      <c r="C594" s="102" t="s">
        <v>367</v>
      </c>
      <c r="D594" s="67" t="s">
        <v>367</v>
      </c>
      <c r="E594" s="68" t="s">
        <v>367</v>
      </c>
      <c r="F594" s="105" t="s">
        <v>367</v>
      </c>
      <c r="G594" s="105" t="s">
        <v>367</v>
      </c>
      <c r="H594" s="69"/>
      <c r="I594" s="70"/>
      <c r="J594" s="70"/>
      <c r="K594" s="70"/>
      <c r="L594" s="173" t="s">
        <v>367</v>
      </c>
      <c r="M594" s="174"/>
      <c r="N594" s="175"/>
      <c r="O594" t="s">
        <v>729</v>
      </c>
    </row>
    <row r="595" spans="1:15" ht="20.100000000000001" customHeight="1">
      <c r="A595">
        <v>0</v>
      </c>
      <c r="B595" s="65">
        <v>27</v>
      </c>
      <c r="C595" s="102" t="s">
        <v>367</v>
      </c>
      <c r="D595" s="67" t="s">
        <v>367</v>
      </c>
      <c r="E595" s="68" t="s">
        <v>367</v>
      </c>
      <c r="F595" s="105" t="s">
        <v>367</v>
      </c>
      <c r="G595" s="105" t="s">
        <v>367</v>
      </c>
      <c r="H595" s="69"/>
      <c r="I595" s="70"/>
      <c r="J595" s="70"/>
      <c r="K595" s="70"/>
      <c r="L595" s="173" t="s">
        <v>367</v>
      </c>
      <c r="M595" s="174"/>
      <c r="N595" s="175"/>
      <c r="O595" t="s">
        <v>729</v>
      </c>
    </row>
    <row r="596" spans="1:15" ht="20.100000000000001" customHeight="1">
      <c r="A596">
        <v>0</v>
      </c>
      <c r="B596" s="65">
        <v>28</v>
      </c>
      <c r="C596" s="102" t="s">
        <v>367</v>
      </c>
      <c r="D596" s="67" t="s">
        <v>367</v>
      </c>
      <c r="E596" s="68" t="s">
        <v>367</v>
      </c>
      <c r="F596" s="105" t="s">
        <v>367</v>
      </c>
      <c r="G596" s="105" t="s">
        <v>367</v>
      </c>
      <c r="H596" s="69"/>
      <c r="I596" s="70"/>
      <c r="J596" s="70"/>
      <c r="K596" s="70"/>
      <c r="L596" s="173" t="s">
        <v>367</v>
      </c>
      <c r="M596" s="174"/>
      <c r="N596" s="175"/>
      <c r="O596" t="s">
        <v>729</v>
      </c>
    </row>
    <row r="597" spans="1:15" ht="20.100000000000001" customHeight="1">
      <c r="A597">
        <v>0</v>
      </c>
      <c r="B597" s="65">
        <v>29</v>
      </c>
      <c r="C597" s="102" t="s">
        <v>367</v>
      </c>
      <c r="D597" s="67" t="s">
        <v>367</v>
      </c>
      <c r="E597" s="68" t="s">
        <v>367</v>
      </c>
      <c r="F597" s="105" t="s">
        <v>367</v>
      </c>
      <c r="G597" s="105" t="s">
        <v>367</v>
      </c>
      <c r="H597" s="69"/>
      <c r="I597" s="70"/>
      <c r="J597" s="70"/>
      <c r="K597" s="70"/>
      <c r="L597" s="173" t="s">
        <v>367</v>
      </c>
      <c r="M597" s="174"/>
      <c r="N597" s="175"/>
      <c r="O597" t="s">
        <v>729</v>
      </c>
    </row>
    <row r="598" spans="1:15" ht="20.100000000000001" customHeight="1">
      <c r="A598">
        <v>0</v>
      </c>
      <c r="B598" s="72">
        <v>30</v>
      </c>
      <c r="C598" s="102" t="s">
        <v>367</v>
      </c>
      <c r="D598" s="67" t="s">
        <v>367</v>
      </c>
      <c r="E598" s="68" t="s">
        <v>367</v>
      </c>
      <c r="F598" s="105" t="s">
        <v>367</v>
      </c>
      <c r="G598" s="105" t="s">
        <v>367</v>
      </c>
      <c r="H598" s="73"/>
      <c r="I598" s="74"/>
      <c r="J598" s="74"/>
      <c r="K598" s="74"/>
      <c r="L598" s="173" t="s">
        <v>367</v>
      </c>
      <c r="M598" s="174"/>
      <c r="N598" s="175"/>
      <c r="O598" t="s">
        <v>729</v>
      </c>
    </row>
    <row r="599" spans="1:15" ht="23.25" customHeight="1">
      <c r="A599">
        <v>0</v>
      </c>
      <c r="B599" s="75" t="s">
        <v>74</v>
      </c>
      <c r="C599" s="103"/>
      <c r="D599" s="77"/>
      <c r="E599" s="78"/>
      <c r="F599" s="106"/>
      <c r="G599" s="106"/>
      <c r="H599" s="80"/>
      <c r="I599" s="81"/>
      <c r="J599" s="81"/>
      <c r="K599" s="81"/>
      <c r="L599" s="115"/>
      <c r="M599" s="115"/>
      <c r="N599" s="115"/>
    </row>
    <row r="600" spans="1:15" ht="20.100000000000001" customHeight="1">
      <c r="A600">
        <v>0</v>
      </c>
      <c r="B600" s="82" t="s">
        <v>81</v>
      </c>
      <c r="C600" s="104"/>
      <c r="D600" s="84"/>
      <c r="E600" s="85"/>
      <c r="F600" s="107"/>
      <c r="G600" s="107"/>
      <c r="H600" s="87"/>
      <c r="I600" s="88"/>
      <c r="J600" s="88"/>
      <c r="K600" s="88"/>
      <c r="L600" s="89"/>
      <c r="M600" s="89"/>
      <c r="N600" s="89"/>
    </row>
    <row r="601" spans="1:15" ht="20.100000000000001" customHeight="1">
      <c r="A601">
        <v>0</v>
      </c>
      <c r="B601" s="90"/>
      <c r="C601" s="104"/>
      <c r="D601" s="84"/>
      <c r="E601" s="85"/>
      <c r="F601" s="107"/>
      <c r="G601" s="107"/>
      <c r="H601" s="87"/>
      <c r="I601" s="88"/>
      <c r="J601" s="88"/>
      <c r="K601" s="88"/>
      <c r="L601" s="89"/>
      <c r="M601" s="89"/>
      <c r="N601" s="89"/>
    </row>
    <row r="602" spans="1:15" ht="18" customHeight="1">
      <c r="A602" s="100">
        <v>0</v>
      </c>
      <c r="B602" s="90"/>
      <c r="C602" s="104"/>
      <c r="D602" s="84"/>
      <c r="E602" s="85"/>
      <c r="F602" s="107"/>
      <c r="G602" s="107"/>
      <c r="H602" s="87"/>
      <c r="I602" s="88"/>
      <c r="J602" s="88"/>
      <c r="K602" s="88"/>
      <c r="L602" s="89"/>
      <c r="M602" s="89"/>
      <c r="N602" s="89"/>
    </row>
    <row r="603" spans="1:15" ht="8.25" customHeight="1">
      <c r="A603" s="100">
        <v>0</v>
      </c>
      <c r="B603" s="90"/>
      <c r="C603" s="104"/>
      <c r="D603" s="84"/>
      <c r="E603" s="85"/>
      <c r="F603" s="107"/>
      <c r="G603" s="107"/>
      <c r="H603" s="87"/>
      <c r="I603" s="88"/>
      <c r="J603" s="88"/>
      <c r="K603" s="88"/>
      <c r="L603" s="89"/>
      <c r="M603" s="89"/>
      <c r="N603" s="89"/>
    </row>
    <row r="604" spans="1:15" ht="20.100000000000001" customHeight="1">
      <c r="A604" s="100">
        <v>0</v>
      </c>
      <c r="C604" s="108" t="s">
        <v>80</v>
      </c>
      <c r="D604" s="84"/>
      <c r="E604" s="85"/>
      <c r="F604" s="107"/>
      <c r="G604" s="107"/>
      <c r="H604" s="87"/>
      <c r="I604" s="88"/>
      <c r="J604" s="88"/>
      <c r="K604" s="88"/>
      <c r="L604" s="89"/>
      <c r="M604" s="89"/>
      <c r="N604" s="89"/>
    </row>
    <row r="605" spans="1:15" s="56" customFormat="1">
      <c r="C605" s="186" t="s">
        <v>60</v>
      </c>
      <c r="D605" s="186"/>
      <c r="E605" s="57"/>
      <c r="F605" s="170" t="s">
        <v>380</v>
      </c>
      <c r="G605" s="170"/>
      <c r="H605" s="170"/>
      <c r="I605" s="170"/>
      <c r="J605" s="170"/>
      <c r="K605" s="170"/>
      <c r="L605" s="58" t="s">
        <v>719</v>
      </c>
    </row>
    <row r="606" spans="1:15" s="56" customFormat="1">
      <c r="C606" s="186" t="s">
        <v>62</v>
      </c>
      <c r="D606" s="186"/>
      <c r="E606" s="59" t="s">
        <v>701</v>
      </c>
      <c r="F606" s="187" t="s">
        <v>725</v>
      </c>
      <c r="G606" s="187"/>
      <c r="H606" s="187"/>
      <c r="I606" s="187"/>
      <c r="J606" s="187"/>
      <c r="K606" s="187"/>
      <c r="L606" s="60" t="s">
        <v>63</v>
      </c>
      <c r="M606" s="61" t="s">
        <v>64</v>
      </c>
      <c r="N606" s="61">
        <v>1</v>
      </c>
    </row>
    <row r="607" spans="1:15" s="62" customFormat="1" ht="18.75" customHeight="1">
      <c r="C607" s="63" t="s">
        <v>808</v>
      </c>
      <c r="D607" s="171" t="s">
        <v>726</v>
      </c>
      <c r="E607" s="171"/>
      <c r="F607" s="171"/>
      <c r="G607" s="171"/>
      <c r="H607" s="171"/>
      <c r="I607" s="171"/>
      <c r="J607" s="171"/>
      <c r="K607" s="171"/>
      <c r="L607" s="60" t="s">
        <v>65</v>
      </c>
      <c r="M607" s="60" t="s">
        <v>64</v>
      </c>
      <c r="N607" s="60">
        <v>1</v>
      </c>
    </row>
    <row r="608" spans="1:15" s="62" customFormat="1" ht="18.75" customHeight="1">
      <c r="B608" s="172" t="s">
        <v>809</v>
      </c>
      <c r="C608" s="172"/>
      <c r="D608" s="172"/>
      <c r="E608" s="172"/>
      <c r="F608" s="172"/>
      <c r="G608" s="172"/>
      <c r="H608" s="172"/>
      <c r="I608" s="172"/>
      <c r="J608" s="172"/>
      <c r="K608" s="172"/>
      <c r="L608" s="60" t="s">
        <v>66</v>
      </c>
      <c r="M608" s="60" t="s">
        <v>64</v>
      </c>
      <c r="N608" s="60">
        <v>1</v>
      </c>
    </row>
    <row r="609" spans="1:15" ht="9" customHeight="1"/>
    <row r="610" spans="1:15" ht="15" customHeight="1">
      <c r="B610" s="166" t="s">
        <v>4</v>
      </c>
      <c r="C610" s="167" t="s">
        <v>67</v>
      </c>
      <c r="D610" s="168" t="s">
        <v>9</v>
      </c>
      <c r="E610" s="169" t="s">
        <v>10</v>
      </c>
      <c r="F610" s="167" t="s">
        <v>78</v>
      </c>
      <c r="G610" s="167" t="s">
        <v>79</v>
      </c>
      <c r="H610" s="167" t="s">
        <v>69</v>
      </c>
      <c r="I610" s="167" t="s">
        <v>70</v>
      </c>
      <c r="J610" s="176" t="s">
        <v>59</v>
      </c>
      <c r="K610" s="176"/>
      <c r="L610" s="177" t="s">
        <v>71</v>
      </c>
      <c r="M610" s="178"/>
      <c r="N610" s="179"/>
    </row>
    <row r="611" spans="1:15" ht="27" customHeight="1">
      <c r="B611" s="166"/>
      <c r="C611" s="166"/>
      <c r="D611" s="168"/>
      <c r="E611" s="169"/>
      <c r="F611" s="166"/>
      <c r="G611" s="166"/>
      <c r="H611" s="166"/>
      <c r="I611" s="166"/>
      <c r="J611" s="64" t="s">
        <v>72</v>
      </c>
      <c r="K611" s="64" t="s">
        <v>73</v>
      </c>
      <c r="L611" s="180"/>
      <c r="M611" s="181"/>
      <c r="N611" s="182"/>
    </row>
    <row r="612" spans="1:15" ht="20.100000000000001" customHeight="1">
      <c r="A612">
        <v>352</v>
      </c>
      <c r="B612" s="65">
        <v>1</v>
      </c>
      <c r="C612" s="102">
        <v>1921524654</v>
      </c>
      <c r="D612" s="67" t="s">
        <v>632</v>
      </c>
      <c r="E612" s="68" t="s">
        <v>323</v>
      </c>
      <c r="F612" s="105" t="s">
        <v>629</v>
      </c>
      <c r="G612" s="105" t="s">
        <v>376</v>
      </c>
      <c r="H612" s="69"/>
      <c r="I612" s="70"/>
      <c r="J612" s="70"/>
      <c r="K612" s="70"/>
      <c r="L612" s="183" t="s">
        <v>367</v>
      </c>
      <c r="M612" s="184"/>
      <c r="N612" s="185"/>
      <c r="O612" t="s">
        <v>729</v>
      </c>
    </row>
    <row r="613" spans="1:15" ht="20.100000000000001" customHeight="1">
      <c r="A613">
        <v>353</v>
      </c>
      <c r="B613" s="65">
        <v>2</v>
      </c>
      <c r="C613" s="102">
        <v>1920524899</v>
      </c>
      <c r="D613" s="67" t="s">
        <v>408</v>
      </c>
      <c r="E613" s="68" t="s">
        <v>107</v>
      </c>
      <c r="F613" s="105" t="s">
        <v>629</v>
      </c>
      <c r="G613" s="105" t="s">
        <v>376</v>
      </c>
      <c r="H613" s="69"/>
      <c r="I613" s="70"/>
      <c r="J613" s="70"/>
      <c r="K613" s="70"/>
      <c r="L613" s="173" t="s">
        <v>367</v>
      </c>
      <c r="M613" s="174"/>
      <c r="N613" s="175"/>
      <c r="O613" t="s">
        <v>729</v>
      </c>
    </row>
    <row r="614" spans="1:15" ht="20.100000000000001" customHeight="1">
      <c r="A614">
        <v>354</v>
      </c>
      <c r="B614" s="65">
        <v>3</v>
      </c>
      <c r="C614" s="102">
        <v>1920524620</v>
      </c>
      <c r="D614" s="67" t="s">
        <v>467</v>
      </c>
      <c r="E614" s="68" t="s">
        <v>108</v>
      </c>
      <c r="F614" s="105" t="s">
        <v>629</v>
      </c>
      <c r="G614" s="105" t="s">
        <v>376</v>
      </c>
      <c r="H614" s="69"/>
      <c r="I614" s="70"/>
      <c r="J614" s="70"/>
      <c r="K614" s="70"/>
      <c r="L614" s="173" t="s">
        <v>367</v>
      </c>
      <c r="M614" s="174"/>
      <c r="N614" s="175"/>
      <c r="O614" t="s">
        <v>729</v>
      </c>
    </row>
    <row r="615" spans="1:15" ht="20.100000000000001" customHeight="1">
      <c r="A615">
        <v>355</v>
      </c>
      <c r="B615" s="65">
        <v>4</v>
      </c>
      <c r="C615" s="102">
        <v>2020216927</v>
      </c>
      <c r="D615" s="67" t="s">
        <v>488</v>
      </c>
      <c r="E615" s="68" t="s">
        <v>157</v>
      </c>
      <c r="F615" s="105" t="s">
        <v>629</v>
      </c>
      <c r="G615" s="105" t="s">
        <v>728</v>
      </c>
      <c r="H615" s="69"/>
      <c r="I615" s="70"/>
      <c r="J615" s="70"/>
      <c r="K615" s="70"/>
      <c r="L615" s="173" t="s">
        <v>367</v>
      </c>
      <c r="M615" s="174"/>
      <c r="N615" s="175"/>
      <c r="O615" t="s">
        <v>729</v>
      </c>
    </row>
    <row r="616" spans="1:15" ht="20.100000000000001" customHeight="1">
      <c r="A616">
        <v>356</v>
      </c>
      <c r="B616" s="65">
        <v>5</v>
      </c>
      <c r="C616" s="102">
        <v>1920528354</v>
      </c>
      <c r="D616" s="67" t="s">
        <v>438</v>
      </c>
      <c r="E616" s="68" t="s">
        <v>202</v>
      </c>
      <c r="F616" s="105" t="s">
        <v>629</v>
      </c>
      <c r="G616" s="105" t="s">
        <v>376</v>
      </c>
      <c r="H616" s="69"/>
      <c r="I616" s="70"/>
      <c r="J616" s="70"/>
      <c r="K616" s="70"/>
      <c r="L616" s="173" t="s">
        <v>367</v>
      </c>
      <c r="M616" s="174"/>
      <c r="N616" s="175"/>
      <c r="O616" t="s">
        <v>729</v>
      </c>
    </row>
    <row r="617" spans="1:15" ht="20.100000000000001" customHeight="1">
      <c r="A617">
        <v>357</v>
      </c>
      <c r="B617" s="65">
        <v>6</v>
      </c>
      <c r="C617" s="102">
        <v>1921524677</v>
      </c>
      <c r="D617" s="67" t="s">
        <v>633</v>
      </c>
      <c r="E617" s="68" t="s">
        <v>115</v>
      </c>
      <c r="F617" s="105" t="s">
        <v>629</v>
      </c>
      <c r="G617" s="105" t="s">
        <v>376</v>
      </c>
      <c r="H617" s="69"/>
      <c r="I617" s="70"/>
      <c r="J617" s="70"/>
      <c r="K617" s="70"/>
      <c r="L617" s="173" t="s">
        <v>367</v>
      </c>
      <c r="M617" s="174"/>
      <c r="N617" s="175"/>
      <c r="O617" t="s">
        <v>729</v>
      </c>
    </row>
    <row r="618" spans="1:15" ht="20.100000000000001" customHeight="1">
      <c r="A618">
        <v>358</v>
      </c>
      <c r="B618" s="65">
        <v>7</v>
      </c>
      <c r="C618" s="102">
        <v>1920524260</v>
      </c>
      <c r="D618" s="67" t="s">
        <v>334</v>
      </c>
      <c r="E618" s="68" t="s">
        <v>204</v>
      </c>
      <c r="F618" s="105" t="s">
        <v>629</v>
      </c>
      <c r="G618" s="105" t="s">
        <v>376</v>
      </c>
      <c r="H618" s="69"/>
      <c r="I618" s="70"/>
      <c r="J618" s="70"/>
      <c r="K618" s="70"/>
      <c r="L618" s="173" t="s">
        <v>367</v>
      </c>
      <c r="M618" s="174"/>
      <c r="N618" s="175"/>
      <c r="O618" t="s">
        <v>729</v>
      </c>
    </row>
    <row r="619" spans="1:15" ht="20.100000000000001" customHeight="1">
      <c r="A619">
        <v>359</v>
      </c>
      <c r="B619" s="65">
        <v>8</v>
      </c>
      <c r="C619" s="102">
        <v>1921524581</v>
      </c>
      <c r="D619" s="67" t="s">
        <v>351</v>
      </c>
      <c r="E619" s="68" t="s">
        <v>205</v>
      </c>
      <c r="F619" s="105" t="s">
        <v>629</v>
      </c>
      <c r="G619" s="105" t="s">
        <v>376</v>
      </c>
      <c r="H619" s="69"/>
      <c r="I619" s="70"/>
      <c r="J619" s="70"/>
      <c r="K619" s="70"/>
      <c r="L619" s="173" t="s">
        <v>367</v>
      </c>
      <c r="M619" s="174"/>
      <c r="N619" s="175"/>
      <c r="O619" t="s">
        <v>729</v>
      </c>
    </row>
    <row r="620" spans="1:15" ht="20.100000000000001" customHeight="1">
      <c r="A620">
        <v>360</v>
      </c>
      <c r="B620" s="65">
        <v>9</v>
      </c>
      <c r="C620" s="102">
        <v>2021214244</v>
      </c>
      <c r="D620" s="67" t="s">
        <v>634</v>
      </c>
      <c r="E620" s="68" t="s">
        <v>160</v>
      </c>
      <c r="F620" s="105" t="s">
        <v>629</v>
      </c>
      <c r="G620" s="105" t="s">
        <v>728</v>
      </c>
      <c r="H620" s="69"/>
      <c r="I620" s="70"/>
      <c r="J620" s="70"/>
      <c r="K620" s="70"/>
      <c r="L620" s="173" t="s">
        <v>367</v>
      </c>
      <c r="M620" s="174"/>
      <c r="N620" s="175"/>
      <c r="O620" t="s">
        <v>729</v>
      </c>
    </row>
    <row r="621" spans="1:15" ht="20.100000000000001" customHeight="1">
      <c r="A621">
        <v>361</v>
      </c>
      <c r="B621" s="65">
        <v>10</v>
      </c>
      <c r="C621" s="102">
        <v>1920524640</v>
      </c>
      <c r="D621" s="67" t="s">
        <v>635</v>
      </c>
      <c r="E621" s="68" t="s">
        <v>87</v>
      </c>
      <c r="F621" s="105" t="s">
        <v>629</v>
      </c>
      <c r="G621" s="105" t="s">
        <v>376</v>
      </c>
      <c r="H621" s="69"/>
      <c r="I621" s="70"/>
      <c r="J621" s="70"/>
      <c r="K621" s="70"/>
      <c r="L621" s="173" t="s">
        <v>367</v>
      </c>
      <c r="M621" s="174"/>
      <c r="N621" s="175"/>
      <c r="O621" t="s">
        <v>729</v>
      </c>
    </row>
    <row r="622" spans="1:15" ht="20.100000000000001" customHeight="1">
      <c r="A622">
        <v>362</v>
      </c>
      <c r="B622" s="65">
        <v>11</v>
      </c>
      <c r="C622" s="102">
        <v>1920524639</v>
      </c>
      <c r="D622" s="67" t="s">
        <v>486</v>
      </c>
      <c r="E622" s="68" t="s">
        <v>164</v>
      </c>
      <c r="F622" s="105" t="s">
        <v>629</v>
      </c>
      <c r="G622" s="105" t="s">
        <v>376</v>
      </c>
      <c r="H622" s="69"/>
      <c r="I622" s="70"/>
      <c r="J622" s="70"/>
      <c r="K622" s="70"/>
      <c r="L622" s="173" t="s">
        <v>367</v>
      </c>
      <c r="M622" s="174"/>
      <c r="N622" s="175"/>
      <c r="O622" t="s">
        <v>729</v>
      </c>
    </row>
    <row r="623" spans="1:15" ht="20.100000000000001" customHeight="1">
      <c r="A623">
        <v>363</v>
      </c>
      <c r="B623" s="65">
        <v>12</v>
      </c>
      <c r="C623" s="102">
        <v>1920528831</v>
      </c>
      <c r="D623" s="67" t="s">
        <v>636</v>
      </c>
      <c r="E623" s="68" t="s">
        <v>164</v>
      </c>
      <c r="F623" s="105" t="s">
        <v>629</v>
      </c>
      <c r="G623" s="105" t="s">
        <v>376</v>
      </c>
      <c r="H623" s="69"/>
      <c r="I623" s="70"/>
      <c r="J623" s="70"/>
      <c r="K623" s="70"/>
      <c r="L623" s="173" t="s">
        <v>367</v>
      </c>
      <c r="M623" s="174"/>
      <c r="N623" s="175"/>
      <c r="O623" t="s">
        <v>729</v>
      </c>
    </row>
    <row r="624" spans="1:15" ht="20.100000000000001" customHeight="1">
      <c r="A624">
        <v>364</v>
      </c>
      <c r="B624" s="65">
        <v>13</v>
      </c>
      <c r="C624" s="102">
        <v>1920514067</v>
      </c>
      <c r="D624" s="67" t="s">
        <v>457</v>
      </c>
      <c r="E624" s="68" t="s">
        <v>119</v>
      </c>
      <c r="F624" s="105" t="s">
        <v>629</v>
      </c>
      <c r="G624" s="105" t="s">
        <v>376</v>
      </c>
      <c r="H624" s="69"/>
      <c r="I624" s="70"/>
      <c r="J624" s="70"/>
      <c r="K624" s="70"/>
      <c r="L624" s="173" t="s">
        <v>367</v>
      </c>
      <c r="M624" s="174"/>
      <c r="N624" s="175"/>
      <c r="O624" t="s">
        <v>729</v>
      </c>
    </row>
    <row r="625" spans="1:15" ht="20.100000000000001" customHeight="1">
      <c r="A625">
        <v>365</v>
      </c>
      <c r="B625" s="65">
        <v>14</v>
      </c>
      <c r="C625" s="102">
        <v>1920527936</v>
      </c>
      <c r="D625" s="67" t="s">
        <v>422</v>
      </c>
      <c r="E625" s="68" t="s">
        <v>173</v>
      </c>
      <c r="F625" s="105" t="s">
        <v>629</v>
      </c>
      <c r="G625" s="105" t="s">
        <v>376</v>
      </c>
      <c r="H625" s="69"/>
      <c r="I625" s="70"/>
      <c r="J625" s="70"/>
      <c r="K625" s="70"/>
      <c r="L625" s="173" t="s">
        <v>745</v>
      </c>
      <c r="M625" s="174"/>
      <c r="N625" s="175"/>
      <c r="O625" t="s">
        <v>729</v>
      </c>
    </row>
    <row r="626" spans="1:15" ht="20.100000000000001" customHeight="1">
      <c r="A626">
        <v>366</v>
      </c>
      <c r="B626" s="65">
        <v>15</v>
      </c>
      <c r="C626" s="102">
        <v>2020253043</v>
      </c>
      <c r="D626" s="67" t="s">
        <v>637</v>
      </c>
      <c r="E626" s="68" t="s">
        <v>173</v>
      </c>
      <c r="F626" s="105" t="s">
        <v>629</v>
      </c>
      <c r="G626" s="105" t="s">
        <v>810</v>
      </c>
      <c r="H626" s="69"/>
      <c r="I626" s="70"/>
      <c r="J626" s="70"/>
      <c r="K626" s="70"/>
      <c r="L626" s="173" t="s">
        <v>745</v>
      </c>
      <c r="M626" s="174"/>
      <c r="N626" s="175"/>
      <c r="O626" t="s">
        <v>729</v>
      </c>
    </row>
    <row r="627" spans="1:15" ht="20.100000000000001" customHeight="1">
      <c r="A627">
        <v>367</v>
      </c>
      <c r="B627" s="65">
        <v>16</v>
      </c>
      <c r="C627" s="102">
        <v>1920524234</v>
      </c>
      <c r="D627" s="67" t="s">
        <v>466</v>
      </c>
      <c r="E627" s="68" t="s">
        <v>264</v>
      </c>
      <c r="F627" s="105" t="s">
        <v>629</v>
      </c>
      <c r="G627" s="105" t="s">
        <v>376</v>
      </c>
      <c r="H627" s="69"/>
      <c r="I627" s="70"/>
      <c r="J627" s="70"/>
      <c r="K627" s="70"/>
      <c r="L627" s="173" t="s">
        <v>367</v>
      </c>
      <c r="M627" s="174"/>
      <c r="N627" s="175"/>
      <c r="O627" t="s">
        <v>729</v>
      </c>
    </row>
    <row r="628" spans="1:15" ht="20.100000000000001" customHeight="1">
      <c r="A628">
        <v>368</v>
      </c>
      <c r="B628" s="65">
        <v>17</v>
      </c>
      <c r="C628" s="102">
        <v>1921173904</v>
      </c>
      <c r="D628" s="67" t="s">
        <v>360</v>
      </c>
      <c r="E628" s="68" t="s">
        <v>104</v>
      </c>
      <c r="F628" s="105" t="s">
        <v>629</v>
      </c>
      <c r="G628" s="105" t="s">
        <v>757</v>
      </c>
      <c r="H628" s="69"/>
      <c r="I628" s="70"/>
      <c r="J628" s="70"/>
      <c r="K628" s="70"/>
      <c r="L628" s="173" t="s">
        <v>367</v>
      </c>
      <c r="M628" s="174"/>
      <c r="N628" s="175"/>
      <c r="O628" t="s">
        <v>729</v>
      </c>
    </row>
    <row r="629" spans="1:15" ht="20.100000000000001" customHeight="1">
      <c r="A629">
        <v>369</v>
      </c>
      <c r="B629" s="65">
        <v>18</v>
      </c>
      <c r="C629" s="102">
        <v>1921528390</v>
      </c>
      <c r="D629" s="67" t="s">
        <v>358</v>
      </c>
      <c r="E629" s="68" t="s">
        <v>104</v>
      </c>
      <c r="F629" s="105" t="s">
        <v>629</v>
      </c>
      <c r="G629" s="105" t="s">
        <v>376</v>
      </c>
      <c r="H629" s="69"/>
      <c r="I629" s="70"/>
      <c r="J629" s="70"/>
      <c r="K629" s="70"/>
      <c r="L629" s="173" t="s">
        <v>367</v>
      </c>
      <c r="M629" s="174"/>
      <c r="N629" s="175"/>
      <c r="O629" t="s">
        <v>729</v>
      </c>
    </row>
    <row r="630" spans="1:15" ht="20.100000000000001" customHeight="1">
      <c r="A630">
        <v>370</v>
      </c>
      <c r="B630" s="65">
        <v>19</v>
      </c>
      <c r="C630" s="102">
        <v>1921524741</v>
      </c>
      <c r="D630" s="67" t="s">
        <v>309</v>
      </c>
      <c r="E630" s="68" t="s">
        <v>169</v>
      </c>
      <c r="F630" s="105" t="s">
        <v>629</v>
      </c>
      <c r="G630" s="105" t="s">
        <v>376</v>
      </c>
      <c r="H630" s="69"/>
      <c r="I630" s="70"/>
      <c r="J630" s="70"/>
      <c r="K630" s="70"/>
      <c r="L630" s="173" t="s">
        <v>367</v>
      </c>
      <c r="M630" s="174"/>
      <c r="N630" s="175"/>
      <c r="O630" t="s">
        <v>729</v>
      </c>
    </row>
    <row r="631" spans="1:15" ht="20.100000000000001" customHeight="1">
      <c r="A631">
        <v>371</v>
      </c>
      <c r="B631" s="65">
        <v>20</v>
      </c>
      <c r="C631" s="102">
        <v>2020233722</v>
      </c>
      <c r="D631" s="67" t="s">
        <v>638</v>
      </c>
      <c r="E631" s="68" t="s">
        <v>124</v>
      </c>
      <c r="F631" s="105" t="s">
        <v>629</v>
      </c>
      <c r="G631" s="105" t="s">
        <v>766</v>
      </c>
      <c r="H631" s="69"/>
      <c r="I631" s="70"/>
      <c r="J631" s="70"/>
      <c r="K631" s="70"/>
      <c r="L631" s="173" t="s">
        <v>367</v>
      </c>
      <c r="M631" s="174"/>
      <c r="N631" s="175"/>
      <c r="O631" t="s">
        <v>729</v>
      </c>
    </row>
    <row r="632" spans="1:15" ht="20.100000000000001" customHeight="1">
      <c r="A632">
        <v>372</v>
      </c>
      <c r="B632" s="65">
        <v>21</v>
      </c>
      <c r="C632" s="102">
        <v>1921524477</v>
      </c>
      <c r="D632" s="67" t="s">
        <v>303</v>
      </c>
      <c r="E632" s="68" t="s">
        <v>236</v>
      </c>
      <c r="F632" s="105" t="s">
        <v>629</v>
      </c>
      <c r="G632" s="105" t="s">
        <v>376</v>
      </c>
      <c r="H632" s="69"/>
      <c r="I632" s="70"/>
      <c r="J632" s="70"/>
      <c r="K632" s="70"/>
      <c r="L632" s="173" t="s">
        <v>367</v>
      </c>
      <c r="M632" s="174"/>
      <c r="N632" s="175"/>
      <c r="O632" t="s">
        <v>729</v>
      </c>
    </row>
    <row r="633" spans="1:15" ht="20.100000000000001" customHeight="1">
      <c r="A633">
        <v>373</v>
      </c>
      <c r="B633" s="65">
        <v>22</v>
      </c>
      <c r="C633" s="102">
        <v>1920258752</v>
      </c>
      <c r="D633" s="67" t="s">
        <v>363</v>
      </c>
      <c r="E633" s="68" t="s">
        <v>325</v>
      </c>
      <c r="F633" s="105" t="s">
        <v>629</v>
      </c>
      <c r="G633" s="105" t="s">
        <v>755</v>
      </c>
      <c r="H633" s="69"/>
      <c r="I633" s="70"/>
      <c r="J633" s="70"/>
      <c r="K633" s="70"/>
      <c r="L633" s="173" t="s">
        <v>367</v>
      </c>
      <c r="M633" s="174"/>
      <c r="N633" s="175"/>
      <c r="O633" t="s">
        <v>729</v>
      </c>
    </row>
    <row r="634" spans="1:15" ht="20.100000000000001" customHeight="1">
      <c r="A634">
        <v>374</v>
      </c>
      <c r="B634" s="65">
        <v>23</v>
      </c>
      <c r="C634" s="102">
        <v>1921528944</v>
      </c>
      <c r="D634" s="67" t="s">
        <v>326</v>
      </c>
      <c r="E634" s="68" t="s">
        <v>177</v>
      </c>
      <c r="F634" s="105" t="s">
        <v>629</v>
      </c>
      <c r="G634" s="105" t="s">
        <v>376</v>
      </c>
      <c r="H634" s="69"/>
      <c r="I634" s="70"/>
      <c r="J634" s="70"/>
      <c r="K634" s="70"/>
      <c r="L634" s="173" t="s">
        <v>367</v>
      </c>
      <c r="M634" s="174"/>
      <c r="N634" s="175"/>
      <c r="O634" t="s">
        <v>729</v>
      </c>
    </row>
    <row r="635" spans="1:15" ht="20.100000000000001" customHeight="1">
      <c r="A635">
        <v>375</v>
      </c>
      <c r="B635" s="65">
        <v>24</v>
      </c>
      <c r="C635" s="102">
        <v>2021523866</v>
      </c>
      <c r="D635" s="67" t="s">
        <v>453</v>
      </c>
      <c r="E635" s="68" t="s">
        <v>138</v>
      </c>
      <c r="F635" s="105" t="s">
        <v>629</v>
      </c>
      <c r="G635" s="105" t="s">
        <v>728</v>
      </c>
      <c r="H635" s="69"/>
      <c r="I635" s="70"/>
      <c r="J635" s="70"/>
      <c r="K635" s="70"/>
      <c r="L635" s="173" t="s">
        <v>367</v>
      </c>
      <c r="M635" s="174"/>
      <c r="N635" s="175"/>
      <c r="O635" t="s">
        <v>729</v>
      </c>
    </row>
    <row r="636" spans="1:15" ht="20.100000000000001" customHeight="1">
      <c r="A636">
        <v>376</v>
      </c>
      <c r="B636" s="65">
        <v>25</v>
      </c>
      <c r="C636" s="102">
        <v>2020527697</v>
      </c>
      <c r="D636" s="67" t="s">
        <v>639</v>
      </c>
      <c r="E636" s="68" t="s">
        <v>217</v>
      </c>
      <c r="F636" s="105" t="s">
        <v>629</v>
      </c>
      <c r="G636" s="105" t="s">
        <v>378</v>
      </c>
      <c r="H636" s="69"/>
      <c r="I636" s="70"/>
      <c r="J636" s="70"/>
      <c r="K636" s="70"/>
      <c r="L636" s="173" t="s">
        <v>367</v>
      </c>
      <c r="M636" s="174"/>
      <c r="N636" s="175"/>
      <c r="O636" t="s">
        <v>729</v>
      </c>
    </row>
    <row r="637" spans="1:15" ht="20.100000000000001" customHeight="1">
      <c r="A637">
        <v>0</v>
      </c>
      <c r="B637" s="65">
        <v>26</v>
      </c>
      <c r="C637" s="102" t="s">
        <v>367</v>
      </c>
      <c r="D637" s="67" t="s">
        <v>367</v>
      </c>
      <c r="E637" s="68" t="s">
        <v>367</v>
      </c>
      <c r="F637" s="105" t="s">
        <v>367</v>
      </c>
      <c r="G637" s="105" t="s">
        <v>367</v>
      </c>
      <c r="H637" s="69"/>
      <c r="I637" s="70"/>
      <c r="J637" s="70"/>
      <c r="K637" s="70"/>
      <c r="L637" s="173" t="s">
        <v>367</v>
      </c>
      <c r="M637" s="174"/>
      <c r="N637" s="175"/>
      <c r="O637" t="s">
        <v>729</v>
      </c>
    </row>
    <row r="638" spans="1:15" ht="20.100000000000001" customHeight="1">
      <c r="A638">
        <v>0</v>
      </c>
      <c r="B638" s="65">
        <v>27</v>
      </c>
      <c r="C638" s="102" t="s">
        <v>367</v>
      </c>
      <c r="D638" s="67" t="s">
        <v>367</v>
      </c>
      <c r="E638" s="68" t="s">
        <v>367</v>
      </c>
      <c r="F638" s="105" t="s">
        <v>367</v>
      </c>
      <c r="G638" s="105" t="s">
        <v>367</v>
      </c>
      <c r="H638" s="69"/>
      <c r="I638" s="70"/>
      <c r="J638" s="70"/>
      <c r="K638" s="70"/>
      <c r="L638" s="173" t="s">
        <v>367</v>
      </c>
      <c r="M638" s="174"/>
      <c r="N638" s="175"/>
      <c r="O638" t="s">
        <v>729</v>
      </c>
    </row>
    <row r="639" spans="1:15" ht="20.100000000000001" customHeight="1">
      <c r="A639">
        <v>0</v>
      </c>
      <c r="B639" s="65">
        <v>28</v>
      </c>
      <c r="C639" s="102" t="s">
        <v>367</v>
      </c>
      <c r="D639" s="67" t="s">
        <v>367</v>
      </c>
      <c r="E639" s="68" t="s">
        <v>367</v>
      </c>
      <c r="F639" s="105" t="s">
        <v>367</v>
      </c>
      <c r="G639" s="105" t="s">
        <v>367</v>
      </c>
      <c r="H639" s="69"/>
      <c r="I639" s="70"/>
      <c r="J639" s="70"/>
      <c r="K639" s="70"/>
      <c r="L639" s="173" t="s">
        <v>367</v>
      </c>
      <c r="M639" s="174"/>
      <c r="N639" s="175"/>
      <c r="O639" t="s">
        <v>729</v>
      </c>
    </row>
    <row r="640" spans="1:15" ht="20.100000000000001" customHeight="1">
      <c r="A640">
        <v>0</v>
      </c>
      <c r="B640" s="65">
        <v>29</v>
      </c>
      <c r="C640" s="102" t="s">
        <v>367</v>
      </c>
      <c r="D640" s="67" t="s">
        <v>367</v>
      </c>
      <c r="E640" s="68" t="s">
        <v>367</v>
      </c>
      <c r="F640" s="105" t="s">
        <v>367</v>
      </c>
      <c r="G640" s="105" t="s">
        <v>367</v>
      </c>
      <c r="H640" s="69"/>
      <c r="I640" s="70"/>
      <c r="J640" s="70"/>
      <c r="K640" s="70"/>
      <c r="L640" s="173" t="s">
        <v>367</v>
      </c>
      <c r="M640" s="174"/>
      <c r="N640" s="175"/>
      <c r="O640" t="s">
        <v>729</v>
      </c>
    </row>
    <row r="641" spans="1:15" ht="20.100000000000001" customHeight="1">
      <c r="A641">
        <v>0</v>
      </c>
      <c r="B641" s="72">
        <v>30</v>
      </c>
      <c r="C641" s="102" t="s">
        <v>367</v>
      </c>
      <c r="D641" s="67" t="s">
        <v>367</v>
      </c>
      <c r="E641" s="68" t="s">
        <v>367</v>
      </c>
      <c r="F641" s="105" t="s">
        <v>367</v>
      </c>
      <c r="G641" s="105" t="s">
        <v>367</v>
      </c>
      <c r="H641" s="73"/>
      <c r="I641" s="74"/>
      <c r="J641" s="74"/>
      <c r="K641" s="74"/>
      <c r="L641" s="173" t="s">
        <v>367</v>
      </c>
      <c r="M641" s="174"/>
      <c r="N641" s="175"/>
      <c r="O641" t="s">
        <v>729</v>
      </c>
    </row>
    <row r="642" spans="1:15" ht="23.25" customHeight="1">
      <c r="A642">
        <v>0</v>
      </c>
      <c r="B642" s="75" t="s">
        <v>74</v>
      </c>
      <c r="C642" s="103"/>
      <c r="D642" s="77"/>
      <c r="E642" s="78"/>
      <c r="F642" s="106"/>
      <c r="G642" s="106"/>
      <c r="H642" s="80"/>
      <c r="I642" s="81"/>
      <c r="J642" s="81"/>
      <c r="K642" s="81"/>
      <c r="L642" s="115"/>
      <c r="M642" s="115"/>
      <c r="N642" s="115"/>
    </row>
    <row r="643" spans="1:15" ht="20.100000000000001" customHeight="1">
      <c r="A643">
        <v>0</v>
      </c>
      <c r="B643" s="82" t="s">
        <v>81</v>
      </c>
      <c r="C643" s="104"/>
      <c r="D643" s="84"/>
      <c r="E643" s="85"/>
      <c r="F643" s="107"/>
      <c r="G643" s="107"/>
      <c r="H643" s="87"/>
      <c r="I643" s="88"/>
      <c r="J643" s="88"/>
      <c r="K643" s="88"/>
      <c r="L643" s="89"/>
      <c r="M643" s="89"/>
      <c r="N643" s="89"/>
    </row>
    <row r="644" spans="1:15" ht="20.100000000000001" customHeight="1">
      <c r="A644">
        <v>0</v>
      </c>
      <c r="B644" s="90"/>
      <c r="C644" s="104"/>
      <c r="D644" s="84"/>
      <c r="E644" s="85"/>
      <c r="F644" s="107"/>
      <c r="G644" s="107"/>
      <c r="H644" s="87"/>
      <c r="I644" s="88"/>
      <c r="J644" s="88"/>
      <c r="K644" s="88"/>
      <c r="L644" s="89"/>
      <c r="M644" s="89"/>
      <c r="N644" s="89"/>
    </row>
    <row r="645" spans="1:15" ht="18" customHeight="1">
      <c r="A645" s="100">
        <v>0</v>
      </c>
      <c r="B645" s="90"/>
      <c r="C645" s="104"/>
      <c r="D645" s="84"/>
      <c r="E645" s="85"/>
      <c r="F645" s="107"/>
      <c r="G645" s="107"/>
      <c r="H645" s="87"/>
      <c r="I645" s="88"/>
      <c r="J645" s="88"/>
      <c r="K645" s="88"/>
      <c r="L645" s="89"/>
      <c r="M645" s="89"/>
      <c r="N645" s="89"/>
    </row>
    <row r="646" spans="1:15" ht="8.25" customHeight="1">
      <c r="A646" s="100">
        <v>0</v>
      </c>
      <c r="B646" s="90"/>
      <c r="C646" s="104"/>
      <c r="D646" s="84"/>
      <c r="E646" s="85"/>
      <c r="F646" s="107"/>
      <c r="G646" s="107"/>
      <c r="H646" s="87"/>
      <c r="I646" s="88"/>
      <c r="J646" s="88"/>
      <c r="K646" s="88"/>
      <c r="L646" s="89"/>
      <c r="M646" s="89"/>
      <c r="N646" s="89"/>
    </row>
    <row r="647" spans="1:15" ht="20.100000000000001" customHeight="1">
      <c r="A647" s="100">
        <v>0</v>
      </c>
      <c r="C647" s="108" t="s">
        <v>80</v>
      </c>
      <c r="D647" s="84"/>
      <c r="E647" s="85"/>
      <c r="F647" s="107"/>
      <c r="G647" s="107"/>
      <c r="H647" s="87"/>
      <c r="I647" s="88"/>
      <c r="J647" s="88"/>
      <c r="K647" s="88"/>
      <c r="L647" s="89"/>
      <c r="M647" s="89"/>
      <c r="N647" s="89"/>
    </row>
    <row r="648" spans="1:15" s="56" customFormat="1">
      <c r="C648" s="186" t="s">
        <v>60</v>
      </c>
      <c r="D648" s="186"/>
      <c r="E648" s="57"/>
      <c r="F648" s="170" t="s">
        <v>380</v>
      </c>
      <c r="G648" s="170"/>
      <c r="H648" s="170"/>
      <c r="I648" s="170"/>
      <c r="J648" s="170"/>
      <c r="K648" s="170"/>
      <c r="L648" s="58" t="s">
        <v>720</v>
      </c>
    </row>
    <row r="649" spans="1:15" s="56" customFormat="1">
      <c r="C649" s="186" t="s">
        <v>62</v>
      </c>
      <c r="D649" s="186"/>
      <c r="E649" s="59" t="s">
        <v>812</v>
      </c>
      <c r="F649" s="187" t="s">
        <v>725</v>
      </c>
      <c r="G649" s="187"/>
      <c r="H649" s="187"/>
      <c r="I649" s="187"/>
      <c r="J649" s="187"/>
      <c r="K649" s="187"/>
      <c r="L649" s="60" t="s">
        <v>63</v>
      </c>
      <c r="M649" s="61" t="s">
        <v>64</v>
      </c>
      <c r="N649" s="61">
        <v>1</v>
      </c>
    </row>
    <row r="650" spans="1:15" s="62" customFormat="1" ht="18.75" customHeight="1">
      <c r="C650" s="63" t="s">
        <v>813</v>
      </c>
      <c r="D650" s="171" t="s">
        <v>726</v>
      </c>
      <c r="E650" s="171"/>
      <c r="F650" s="171"/>
      <c r="G650" s="171"/>
      <c r="H650" s="171"/>
      <c r="I650" s="171"/>
      <c r="J650" s="171"/>
      <c r="K650" s="171"/>
      <c r="L650" s="60" t="s">
        <v>65</v>
      </c>
      <c r="M650" s="60" t="s">
        <v>64</v>
      </c>
      <c r="N650" s="60">
        <v>1</v>
      </c>
    </row>
    <row r="651" spans="1:15" s="62" customFormat="1" ht="18.75" customHeight="1">
      <c r="B651" s="172" t="s">
        <v>814</v>
      </c>
      <c r="C651" s="172"/>
      <c r="D651" s="172"/>
      <c r="E651" s="172"/>
      <c r="F651" s="172"/>
      <c r="G651" s="172"/>
      <c r="H651" s="172"/>
      <c r="I651" s="172"/>
      <c r="J651" s="172"/>
      <c r="K651" s="172"/>
      <c r="L651" s="60" t="s">
        <v>66</v>
      </c>
      <c r="M651" s="60" t="s">
        <v>64</v>
      </c>
      <c r="N651" s="60">
        <v>1</v>
      </c>
    </row>
    <row r="652" spans="1:15" ht="9" customHeight="1"/>
    <row r="653" spans="1:15" ht="15" customHeight="1">
      <c r="B653" s="166" t="s">
        <v>4</v>
      </c>
      <c r="C653" s="167" t="s">
        <v>67</v>
      </c>
      <c r="D653" s="168" t="s">
        <v>9</v>
      </c>
      <c r="E653" s="169" t="s">
        <v>10</v>
      </c>
      <c r="F653" s="167" t="s">
        <v>78</v>
      </c>
      <c r="G653" s="167" t="s">
        <v>79</v>
      </c>
      <c r="H653" s="167" t="s">
        <v>69</v>
      </c>
      <c r="I653" s="167" t="s">
        <v>70</v>
      </c>
      <c r="J653" s="176" t="s">
        <v>59</v>
      </c>
      <c r="K653" s="176"/>
      <c r="L653" s="177" t="s">
        <v>71</v>
      </c>
      <c r="M653" s="178"/>
      <c r="N653" s="179"/>
    </row>
    <row r="654" spans="1:15" ht="27" customHeight="1">
      <c r="B654" s="166"/>
      <c r="C654" s="166"/>
      <c r="D654" s="168"/>
      <c r="E654" s="169"/>
      <c r="F654" s="166"/>
      <c r="G654" s="166"/>
      <c r="H654" s="166"/>
      <c r="I654" s="166"/>
      <c r="J654" s="64" t="s">
        <v>72</v>
      </c>
      <c r="K654" s="64" t="s">
        <v>73</v>
      </c>
      <c r="L654" s="180"/>
      <c r="M654" s="181"/>
      <c r="N654" s="182"/>
    </row>
    <row r="655" spans="1:15" ht="20.100000000000001" customHeight="1">
      <c r="A655">
        <v>377</v>
      </c>
      <c r="B655" s="65">
        <v>1</v>
      </c>
      <c r="C655" s="102">
        <v>1920529801</v>
      </c>
      <c r="D655" s="67" t="s">
        <v>458</v>
      </c>
      <c r="E655" s="68" t="s">
        <v>166</v>
      </c>
      <c r="F655" s="105" t="s">
        <v>629</v>
      </c>
      <c r="G655" s="105" t="s">
        <v>376</v>
      </c>
      <c r="H655" s="69"/>
      <c r="I655" s="70"/>
      <c r="J655" s="70"/>
      <c r="K655" s="70"/>
      <c r="L655" s="183" t="s">
        <v>367</v>
      </c>
      <c r="M655" s="184"/>
      <c r="N655" s="185"/>
      <c r="O655" t="s">
        <v>729</v>
      </c>
    </row>
    <row r="656" spans="1:15" ht="20.100000000000001" customHeight="1">
      <c r="A656">
        <v>378</v>
      </c>
      <c r="B656" s="65">
        <v>2</v>
      </c>
      <c r="C656" s="102">
        <v>2020234389</v>
      </c>
      <c r="D656" s="67" t="s">
        <v>444</v>
      </c>
      <c r="E656" s="68" t="s">
        <v>166</v>
      </c>
      <c r="F656" s="105" t="s">
        <v>629</v>
      </c>
      <c r="G656" s="105" t="s">
        <v>766</v>
      </c>
      <c r="H656" s="69"/>
      <c r="I656" s="70"/>
      <c r="J656" s="70"/>
      <c r="K656" s="70"/>
      <c r="L656" s="173" t="s">
        <v>367</v>
      </c>
      <c r="M656" s="174"/>
      <c r="N656" s="175"/>
      <c r="O656" t="s">
        <v>729</v>
      </c>
    </row>
    <row r="657" spans="1:15" ht="20.100000000000001" customHeight="1">
      <c r="A657">
        <v>379</v>
      </c>
      <c r="B657" s="65">
        <v>3</v>
      </c>
      <c r="C657" s="102">
        <v>1921528301</v>
      </c>
      <c r="D657" s="67" t="s">
        <v>250</v>
      </c>
      <c r="E657" s="68" t="s">
        <v>237</v>
      </c>
      <c r="F657" s="105" t="s">
        <v>629</v>
      </c>
      <c r="G657" s="105" t="s">
        <v>376</v>
      </c>
      <c r="H657" s="69"/>
      <c r="I657" s="70"/>
      <c r="J657" s="70"/>
      <c r="K657" s="70"/>
      <c r="L657" s="173" t="s">
        <v>367</v>
      </c>
      <c r="M657" s="174"/>
      <c r="N657" s="175"/>
      <c r="O657" t="s">
        <v>729</v>
      </c>
    </row>
    <row r="658" spans="1:15" ht="20.100000000000001" customHeight="1">
      <c r="A658">
        <v>380</v>
      </c>
      <c r="B658" s="65">
        <v>4</v>
      </c>
      <c r="C658" s="102">
        <v>2020234391</v>
      </c>
      <c r="D658" s="67" t="s">
        <v>456</v>
      </c>
      <c r="E658" s="68" t="s">
        <v>135</v>
      </c>
      <c r="F658" s="105" t="s">
        <v>629</v>
      </c>
      <c r="G658" s="105" t="s">
        <v>766</v>
      </c>
      <c r="H658" s="69"/>
      <c r="I658" s="70"/>
      <c r="J658" s="70"/>
      <c r="K658" s="70"/>
      <c r="L658" s="173" t="s">
        <v>367</v>
      </c>
      <c r="M658" s="174"/>
      <c r="N658" s="175"/>
      <c r="O658" t="s">
        <v>729</v>
      </c>
    </row>
    <row r="659" spans="1:15" ht="20.100000000000001" customHeight="1">
      <c r="A659">
        <v>381</v>
      </c>
      <c r="B659" s="65">
        <v>5</v>
      </c>
      <c r="C659" s="102">
        <v>2020524798</v>
      </c>
      <c r="D659" s="67" t="s">
        <v>640</v>
      </c>
      <c r="E659" s="68" t="s">
        <v>151</v>
      </c>
      <c r="F659" s="105" t="s">
        <v>629</v>
      </c>
      <c r="G659" s="105" t="s">
        <v>378</v>
      </c>
      <c r="H659" s="69"/>
      <c r="I659" s="70"/>
      <c r="J659" s="70"/>
      <c r="K659" s="70"/>
      <c r="L659" s="173" t="s">
        <v>367</v>
      </c>
      <c r="M659" s="174"/>
      <c r="N659" s="175"/>
      <c r="O659" t="s">
        <v>729</v>
      </c>
    </row>
    <row r="660" spans="1:15" ht="20.100000000000001" customHeight="1">
      <c r="A660">
        <v>382</v>
      </c>
      <c r="B660" s="65">
        <v>6</v>
      </c>
      <c r="C660" s="102">
        <v>1920524209</v>
      </c>
      <c r="D660" s="67" t="s">
        <v>641</v>
      </c>
      <c r="E660" s="68" t="s">
        <v>148</v>
      </c>
      <c r="F660" s="105" t="s">
        <v>642</v>
      </c>
      <c r="G660" s="105" t="s">
        <v>376</v>
      </c>
      <c r="H660" s="69"/>
      <c r="I660" s="70"/>
      <c r="J660" s="70"/>
      <c r="K660" s="70"/>
      <c r="L660" s="173" t="s">
        <v>367</v>
      </c>
      <c r="M660" s="174"/>
      <c r="N660" s="175"/>
      <c r="O660" t="s">
        <v>729</v>
      </c>
    </row>
    <row r="661" spans="1:15" ht="20.100000000000001" customHeight="1">
      <c r="A661">
        <v>383</v>
      </c>
      <c r="B661" s="65">
        <v>7</v>
      </c>
      <c r="C661" s="102">
        <v>1921524426</v>
      </c>
      <c r="D661" s="67" t="s">
        <v>289</v>
      </c>
      <c r="E661" s="68" t="s">
        <v>90</v>
      </c>
      <c r="F661" s="105" t="s">
        <v>642</v>
      </c>
      <c r="G661" s="105" t="s">
        <v>376</v>
      </c>
      <c r="H661" s="69"/>
      <c r="I661" s="70"/>
      <c r="J661" s="70"/>
      <c r="K661" s="70"/>
      <c r="L661" s="173" t="s">
        <v>367</v>
      </c>
      <c r="M661" s="174"/>
      <c r="N661" s="175"/>
      <c r="O661" t="s">
        <v>729</v>
      </c>
    </row>
    <row r="662" spans="1:15" ht="20.100000000000001" customHeight="1">
      <c r="A662">
        <v>384</v>
      </c>
      <c r="B662" s="65">
        <v>8</v>
      </c>
      <c r="C662" s="102">
        <v>1921528400</v>
      </c>
      <c r="D662" s="67" t="s">
        <v>393</v>
      </c>
      <c r="E662" s="68" t="s">
        <v>98</v>
      </c>
      <c r="F662" s="105" t="s">
        <v>642</v>
      </c>
      <c r="G662" s="105" t="s">
        <v>376</v>
      </c>
      <c r="H662" s="69"/>
      <c r="I662" s="70"/>
      <c r="J662" s="70"/>
      <c r="K662" s="70"/>
      <c r="L662" s="173" t="s">
        <v>367</v>
      </c>
      <c r="M662" s="174"/>
      <c r="N662" s="175"/>
      <c r="O662" t="s">
        <v>729</v>
      </c>
    </row>
    <row r="663" spans="1:15" ht="20.100000000000001" customHeight="1">
      <c r="A663">
        <v>385</v>
      </c>
      <c r="B663" s="65">
        <v>9</v>
      </c>
      <c r="C663" s="102">
        <v>1921524378</v>
      </c>
      <c r="D663" s="67" t="s">
        <v>643</v>
      </c>
      <c r="E663" s="68" t="s">
        <v>209</v>
      </c>
      <c r="F663" s="105" t="s">
        <v>642</v>
      </c>
      <c r="G663" s="105" t="s">
        <v>376</v>
      </c>
      <c r="H663" s="69"/>
      <c r="I663" s="70"/>
      <c r="J663" s="70"/>
      <c r="K663" s="70"/>
      <c r="L663" s="173" t="s">
        <v>367</v>
      </c>
      <c r="M663" s="174"/>
      <c r="N663" s="175"/>
      <c r="O663" t="s">
        <v>729</v>
      </c>
    </row>
    <row r="664" spans="1:15" ht="20.100000000000001" customHeight="1">
      <c r="A664">
        <v>386</v>
      </c>
      <c r="B664" s="65">
        <v>10</v>
      </c>
      <c r="C664" s="102">
        <v>1920524299</v>
      </c>
      <c r="D664" s="67" t="s">
        <v>644</v>
      </c>
      <c r="E664" s="68" t="s">
        <v>146</v>
      </c>
      <c r="F664" s="105" t="s">
        <v>642</v>
      </c>
      <c r="G664" s="105" t="s">
        <v>376</v>
      </c>
      <c r="H664" s="69"/>
      <c r="I664" s="70"/>
      <c r="J664" s="70"/>
      <c r="K664" s="70"/>
      <c r="L664" s="173" t="s">
        <v>367</v>
      </c>
      <c r="M664" s="174"/>
      <c r="N664" s="175"/>
      <c r="O664" t="s">
        <v>729</v>
      </c>
    </row>
    <row r="665" spans="1:15" ht="20.100000000000001" customHeight="1">
      <c r="A665">
        <v>387</v>
      </c>
      <c r="B665" s="65">
        <v>11</v>
      </c>
      <c r="C665" s="102">
        <v>1921524614</v>
      </c>
      <c r="D665" s="67" t="s">
        <v>263</v>
      </c>
      <c r="E665" s="68" t="s">
        <v>146</v>
      </c>
      <c r="F665" s="105" t="s">
        <v>642</v>
      </c>
      <c r="G665" s="105" t="s">
        <v>376</v>
      </c>
      <c r="H665" s="69"/>
      <c r="I665" s="70"/>
      <c r="J665" s="70"/>
      <c r="K665" s="70"/>
      <c r="L665" s="173" t="s">
        <v>367</v>
      </c>
      <c r="M665" s="174"/>
      <c r="N665" s="175"/>
      <c r="O665" t="s">
        <v>729</v>
      </c>
    </row>
    <row r="666" spans="1:15" ht="20.100000000000001" customHeight="1">
      <c r="A666">
        <v>388</v>
      </c>
      <c r="B666" s="65">
        <v>12</v>
      </c>
      <c r="C666" s="102">
        <v>1921524556</v>
      </c>
      <c r="D666" s="67" t="s">
        <v>645</v>
      </c>
      <c r="E666" s="68" t="s">
        <v>110</v>
      </c>
      <c r="F666" s="105" t="s">
        <v>642</v>
      </c>
      <c r="G666" s="105" t="s">
        <v>376</v>
      </c>
      <c r="H666" s="69"/>
      <c r="I666" s="70"/>
      <c r="J666" s="70"/>
      <c r="K666" s="70"/>
      <c r="L666" s="173" t="s">
        <v>367</v>
      </c>
      <c r="M666" s="174"/>
      <c r="N666" s="175"/>
      <c r="O666" t="s">
        <v>729</v>
      </c>
    </row>
    <row r="667" spans="1:15" ht="20.100000000000001" customHeight="1">
      <c r="A667">
        <v>389</v>
      </c>
      <c r="B667" s="65">
        <v>13</v>
      </c>
      <c r="C667" s="102">
        <v>1920524643</v>
      </c>
      <c r="D667" s="67" t="s">
        <v>278</v>
      </c>
      <c r="E667" s="68" t="s">
        <v>107</v>
      </c>
      <c r="F667" s="105" t="s">
        <v>642</v>
      </c>
      <c r="G667" s="105" t="s">
        <v>376</v>
      </c>
      <c r="H667" s="69"/>
      <c r="I667" s="70"/>
      <c r="J667" s="70"/>
      <c r="K667" s="70"/>
      <c r="L667" s="173" t="s">
        <v>367</v>
      </c>
      <c r="M667" s="174"/>
      <c r="N667" s="175"/>
      <c r="O667" t="s">
        <v>729</v>
      </c>
    </row>
    <row r="668" spans="1:15" ht="20.100000000000001" customHeight="1">
      <c r="A668">
        <v>390</v>
      </c>
      <c r="B668" s="65">
        <v>14</v>
      </c>
      <c r="C668" s="102">
        <v>1920524714</v>
      </c>
      <c r="D668" s="67" t="s">
        <v>482</v>
      </c>
      <c r="E668" s="68" t="s">
        <v>157</v>
      </c>
      <c r="F668" s="105" t="s">
        <v>642</v>
      </c>
      <c r="G668" s="105" t="s">
        <v>376</v>
      </c>
      <c r="H668" s="69"/>
      <c r="I668" s="70"/>
      <c r="J668" s="70"/>
      <c r="K668" s="70"/>
      <c r="L668" s="173" t="s">
        <v>367</v>
      </c>
      <c r="M668" s="174"/>
      <c r="N668" s="175"/>
      <c r="O668" t="s">
        <v>729</v>
      </c>
    </row>
    <row r="669" spans="1:15" ht="20.100000000000001" customHeight="1">
      <c r="A669">
        <v>391</v>
      </c>
      <c r="B669" s="65">
        <v>15</v>
      </c>
      <c r="C669" s="102">
        <v>1920524809</v>
      </c>
      <c r="D669" s="67" t="s">
        <v>409</v>
      </c>
      <c r="E669" s="68" t="s">
        <v>202</v>
      </c>
      <c r="F669" s="105" t="s">
        <v>642</v>
      </c>
      <c r="G669" s="105" t="s">
        <v>376</v>
      </c>
      <c r="H669" s="69"/>
      <c r="I669" s="70"/>
      <c r="J669" s="70"/>
      <c r="K669" s="70"/>
      <c r="L669" s="173" t="s">
        <v>367</v>
      </c>
      <c r="M669" s="174"/>
      <c r="N669" s="175"/>
      <c r="O669" t="s">
        <v>729</v>
      </c>
    </row>
    <row r="670" spans="1:15" ht="20.100000000000001" customHeight="1">
      <c r="A670">
        <v>392</v>
      </c>
      <c r="B670" s="65">
        <v>16</v>
      </c>
      <c r="C670" s="102">
        <v>1921524353</v>
      </c>
      <c r="D670" s="67" t="s">
        <v>646</v>
      </c>
      <c r="E670" s="68" t="s">
        <v>111</v>
      </c>
      <c r="F670" s="105" t="s">
        <v>642</v>
      </c>
      <c r="G670" s="105" t="s">
        <v>376</v>
      </c>
      <c r="H670" s="69"/>
      <c r="I670" s="70"/>
      <c r="J670" s="70"/>
      <c r="K670" s="70"/>
      <c r="L670" s="173" t="s">
        <v>367</v>
      </c>
      <c r="M670" s="174"/>
      <c r="N670" s="175"/>
      <c r="O670" t="s">
        <v>729</v>
      </c>
    </row>
    <row r="671" spans="1:15" ht="20.100000000000001" customHeight="1">
      <c r="A671">
        <v>393</v>
      </c>
      <c r="B671" s="65">
        <v>17</v>
      </c>
      <c r="C671" s="102">
        <v>1920524470</v>
      </c>
      <c r="D671" s="67" t="s">
        <v>337</v>
      </c>
      <c r="E671" s="68" t="s">
        <v>116</v>
      </c>
      <c r="F671" s="105" t="s">
        <v>642</v>
      </c>
      <c r="G671" s="105" t="s">
        <v>376</v>
      </c>
      <c r="H671" s="69"/>
      <c r="I671" s="70"/>
      <c r="J671" s="70"/>
      <c r="K671" s="70"/>
      <c r="L671" s="173" t="s">
        <v>367</v>
      </c>
      <c r="M671" s="174"/>
      <c r="N671" s="175"/>
      <c r="O671" t="s">
        <v>729</v>
      </c>
    </row>
    <row r="672" spans="1:15" ht="20.100000000000001" customHeight="1">
      <c r="A672">
        <v>394</v>
      </c>
      <c r="B672" s="65">
        <v>18</v>
      </c>
      <c r="C672" s="102">
        <v>2020218214</v>
      </c>
      <c r="D672" s="67" t="s">
        <v>418</v>
      </c>
      <c r="E672" s="68" t="s">
        <v>245</v>
      </c>
      <c r="F672" s="105" t="s">
        <v>642</v>
      </c>
      <c r="G672" s="105" t="s">
        <v>728</v>
      </c>
      <c r="H672" s="69"/>
      <c r="I672" s="70"/>
      <c r="J672" s="70"/>
      <c r="K672" s="70"/>
      <c r="L672" s="173" t="s">
        <v>367</v>
      </c>
      <c r="M672" s="174"/>
      <c r="N672" s="175"/>
      <c r="O672" t="s">
        <v>729</v>
      </c>
    </row>
    <row r="673" spans="1:15" ht="20.100000000000001" customHeight="1">
      <c r="A673">
        <v>395</v>
      </c>
      <c r="B673" s="65">
        <v>19</v>
      </c>
      <c r="C673" s="102">
        <v>1920527927</v>
      </c>
      <c r="D673" s="67" t="s">
        <v>446</v>
      </c>
      <c r="E673" s="68" t="s">
        <v>300</v>
      </c>
      <c r="F673" s="105" t="s">
        <v>642</v>
      </c>
      <c r="G673" s="105" t="s">
        <v>376</v>
      </c>
      <c r="H673" s="69"/>
      <c r="I673" s="70"/>
      <c r="J673" s="70"/>
      <c r="K673" s="70"/>
      <c r="L673" s="173" t="s">
        <v>367</v>
      </c>
      <c r="M673" s="174"/>
      <c r="N673" s="175"/>
      <c r="O673" t="s">
        <v>729</v>
      </c>
    </row>
    <row r="674" spans="1:15" ht="20.100000000000001" customHeight="1">
      <c r="A674">
        <v>396</v>
      </c>
      <c r="B674" s="65">
        <v>20</v>
      </c>
      <c r="C674" s="102">
        <v>1920524893</v>
      </c>
      <c r="D674" s="67" t="s">
        <v>647</v>
      </c>
      <c r="E674" s="68" t="s">
        <v>164</v>
      </c>
      <c r="F674" s="105" t="s">
        <v>642</v>
      </c>
      <c r="G674" s="105" t="s">
        <v>376</v>
      </c>
      <c r="H674" s="69"/>
      <c r="I674" s="70"/>
      <c r="J674" s="70"/>
      <c r="K674" s="70"/>
      <c r="L674" s="173" t="s">
        <v>367</v>
      </c>
      <c r="M674" s="174"/>
      <c r="N674" s="175"/>
      <c r="O674" t="s">
        <v>729</v>
      </c>
    </row>
    <row r="675" spans="1:15" ht="20.100000000000001" customHeight="1">
      <c r="A675">
        <v>397</v>
      </c>
      <c r="B675" s="65">
        <v>21</v>
      </c>
      <c r="C675" s="102">
        <v>1920529321</v>
      </c>
      <c r="D675" s="67" t="s">
        <v>648</v>
      </c>
      <c r="E675" s="68" t="s">
        <v>164</v>
      </c>
      <c r="F675" s="105" t="s">
        <v>642</v>
      </c>
      <c r="G675" s="105" t="s">
        <v>376</v>
      </c>
      <c r="H675" s="69"/>
      <c r="I675" s="70"/>
      <c r="J675" s="70"/>
      <c r="K675" s="70"/>
      <c r="L675" s="173" t="s">
        <v>367</v>
      </c>
      <c r="M675" s="174"/>
      <c r="N675" s="175"/>
      <c r="O675" t="s">
        <v>729</v>
      </c>
    </row>
    <row r="676" spans="1:15" ht="20.100000000000001" customHeight="1">
      <c r="A676">
        <v>398</v>
      </c>
      <c r="B676" s="65">
        <v>22</v>
      </c>
      <c r="C676" s="102">
        <v>1920524764</v>
      </c>
      <c r="D676" s="67" t="s">
        <v>649</v>
      </c>
      <c r="E676" s="68" t="s">
        <v>119</v>
      </c>
      <c r="F676" s="105" t="s">
        <v>642</v>
      </c>
      <c r="G676" s="105" t="s">
        <v>376</v>
      </c>
      <c r="H676" s="69"/>
      <c r="I676" s="70"/>
      <c r="J676" s="70"/>
      <c r="K676" s="70"/>
      <c r="L676" s="173" t="s">
        <v>367</v>
      </c>
      <c r="M676" s="174"/>
      <c r="N676" s="175"/>
      <c r="O676" t="s">
        <v>729</v>
      </c>
    </row>
    <row r="677" spans="1:15" ht="20.100000000000001" customHeight="1">
      <c r="A677">
        <v>399</v>
      </c>
      <c r="B677" s="65">
        <v>23</v>
      </c>
      <c r="C677" s="102">
        <v>1920528756</v>
      </c>
      <c r="D677" s="67" t="s">
        <v>319</v>
      </c>
      <c r="E677" s="68" t="s">
        <v>176</v>
      </c>
      <c r="F677" s="105" t="s">
        <v>642</v>
      </c>
      <c r="G677" s="105" t="s">
        <v>376</v>
      </c>
      <c r="H677" s="69"/>
      <c r="I677" s="70"/>
      <c r="J677" s="70"/>
      <c r="K677" s="70"/>
      <c r="L677" s="173" t="s">
        <v>367</v>
      </c>
      <c r="M677" s="174"/>
      <c r="N677" s="175"/>
      <c r="O677" t="s">
        <v>729</v>
      </c>
    </row>
    <row r="678" spans="1:15" ht="20.100000000000001" customHeight="1">
      <c r="A678">
        <v>400</v>
      </c>
      <c r="B678" s="65">
        <v>24</v>
      </c>
      <c r="C678" s="102">
        <v>1921524393</v>
      </c>
      <c r="D678" s="67" t="s">
        <v>650</v>
      </c>
      <c r="E678" s="68" t="s">
        <v>102</v>
      </c>
      <c r="F678" s="105" t="s">
        <v>642</v>
      </c>
      <c r="G678" s="105" t="s">
        <v>376</v>
      </c>
      <c r="H678" s="69"/>
      <c r="I678" s="70"/>
      <c r="J678" s="70"/>
      <c r="K678" s="70"/>
      <c r="L678" s="173" t="s">
        <v>367</v>
      </c>
      <c r="M678" s="174"/>
      <c r="N678" s="175"/>
      <c r="O678" t="s">
        <v>729</v>
      </c>
    </row>
    <row r="679" spans="1:15" ht="20.100000000000001" customHeight="1">
      <c r="A679">
        <v>401</v>
      </c>
      <c r="B679" s="65">
        <v>25</v>
      </c>
      <c r="C679" s="102">
        <v>1921528287</v>
      </c>
      <c r="D679" s="67" t="s">
        <v>651</v>
      </c>
      <c r="E679" s="68" t="s">
        <v>174</v>
      </c>
      <c r="F679" s="105" t="s">
        <v>642</v>
      </c>
      <c r="G679" s="105" t="s">
        <v>376</v>
      </c>
      <c r="H679" s="69"/>
      <c r="I679" s="70"/>
      <c r="J679" s="70"/>
      <c r="K679" s="70"/>
      <c r="L679" s="173" t="s">
        <v>367</v>
      </c>
      <c r="M679" s="174"/>
      <c r="N679" s="175"/>
      <c r="O679" t="s">
        <v>729</v>
      </c>
    </row>
    <row r="680" spans="1:15" ht="20.100000000000001" customHeight="1">
      <c r="A680">
        <v>0</v>
      </c>
      <c r="B680" s="65">
        <v>26</v>
      </c>
      <c r="C680" s="102" t="s">
        <v>367</v>
      </c>
      <c r="D680" s="67" t="s">
        <v>367</v>
      </c>
      <c r="E680" s="68" t="s">
        <v>367</v>
      </c>
      <c r="F680" s="105" t="s">
        <v>367</v>
      </c>
      <c r="G680" s="105" t="s">
        <v>367</v>
      </c>
      <c r="H680" s="69"/>
      <c r="I680" s="70"/>
      <c r="J680" s="70"/>
      <c r="K680" s="70"/>
      <c r="L680" s="173" t="s">
        <v>367</v>
      </c>
      <c r="M680" s="174"/>
      <c r="N680" s="175"/>
      <c r="O680" t="s">
        <v>729</v>
      </c>
    </row>
    <row r="681" spans="1:15" ht="20.100000000000001" customHeight="1">
      <c r="A681">
        <v>0</v>
      </c>
      <c r="B681" s="65">
        <v>27</v>
      </c>
      <c r="C681" s="102" t="s">
        <v>367</v>
      </c>
      <c r="D681" s="67" t="s">
        <v>367</v>
      </c>
      <c r="E681" s="68" t="s">
        <v>367</v>
      </c>
      <c r="F681" s="105" t="s">
        <v>367</v>
      </c>
      <c r="G681" s="105" t="s">
        <v>367</v>
      </c>
      <c r="H681" s="69"/>
      <c r="I681" s="70"/>
      <c r="J681" s="70"/>
      <c r="K681" s="70"/>
      <c r="L681" s="173" t="s">
        <v>367</v>
      </c>
      <c r="M681" s="174"/>
      <c r="N681" s="175"/>
      <c r="O681" t="s">
        <v>729</v>
      </c>
    </row>
    <row r="682" spans="1:15" ht="20.100000000000001" customHeight="1">
      <c r="A682">
        <v>0</v>
      </c>
      <c r="B682" s="65">
        <v>28</v>
      </c>
      <c r="C682" s="102" t="s">
        <v>367</v>
      </c>
      <c r="D682" s="67" t="s">
        <v>367</v>
      </c>
      <c r="E682" s="68" t="s">
        <v>367</v>
      </c>
      <c r="F682" s="105" t="s">
        <v>367</v>
      </c>
      <c r="G682" s="105" t="s">
        <v>367</v>
      </c>
      <c r="H682" s="69"/>
      <c r="I682" s="70"/>
      <c r="J682" s="70"/>
      <c r="K682" s="70"/>
      <c r="L682" s="173" t="s">
        <v>367</v>
      </c>
      <c r="M682" s="174"/>
      <c r="N682" s="175"/>
      <c r="O682" t="s">
        <v>729</v>
      </c>
    </row>
    <row r="683" spans="1:15" ht="20.100000000000001" customHeight="1">
      <c r="A683">
        <v>0</v>
      </c>
      <c r="B683" s="65">
        <v>29</v>
      </c>
      <c r="C683" s="102" t="s">
        <v>367</v>
      </c>
      <c r="D683" s="67" t="s">
        <v>367</v>
      </c>
      <c r="E683" s="68" t="s">
        <v>367</v>
      </c>
      <c r="F683" s="105" t="s">
        <v>367</v>
      </c>
      <c r="G683" s="105" t="s">
        <v>367</v>
      </c>
      <c r="H683" s="69"/>
      <c r="I683" s="70"/>
      <c r="J683" s="70"/>
      <c r="K683" s="70"/>
      <c r="L683" s="173" t="s">
        <v>367</v>
      </c>
      <c r="M683" s="174"/>
      <c r="N683" s="175"/>
      <c r="O683" t="s">
        <v>729</v>
      </c>
    </row>
    <row r="684" spans="1:15" ht="20.100000000000001" customHeight="1">
      <c r="A684">
        <v>0</v>
      </c>
      <c r="B684" s="72">
        <v>30</v>
      </c>
      <c r="C684" s="102" t="s">
        <v>367</v>
      </c>
      <c r="D684" s="67" t="s">
        <v>367</v>
      </c>
      <c r="E684" s="68" t="s">
        <v>367</v>
      </c>
      <c r="F684" s="105" t="s">
        <v>367</v>
      </c>
      <c r="G684" s="105" t="s">
        <v>367</v>
      </c>
      <c r="H684" s="73"/>
      <c r="I684" s="74"/>
      <c r="J684" s="74"/>
      <c r="K684" s="74"/>
      <c r="L684" s="173" t="s">
        <v>367</v>
      </c>
      <c r="M684" s="174"/>
      <c r="N684" s="175"/>
      <c r="O684" t="s">
        <v>729</v>
      </c>
    </row>
    <row r="685" spans="1:15" ht="23.25" customHeight="1">
      <c r="A685">
        <v>0</v>
      </c>
      <c r="B685" s="75" t="s">
        <v>74</v>
      </c>
      <c r="C685" s="103"/>
      <c r="D685" s="77"/>
      <c r="E685" s="78"/>
      <c r="F685" s="106"/>
      <c r="G685" s="106"/>
      <c r="H685" s="80"/>
      <c r="I685" s="81"/>
      <c r="J685" s="81"/>
      <c r="K685" s="81"/>
      <c r="L685" s="115"/>
      <c r="M685" s="115"/>
      <c r="N685" s="115"/>
    </row>
    <row r="686" spans="1:15" ht="20.100000000000001" customHeight="1">
      <c r="A686">
        <v>0</v>
      </c>
      <c r="B686" s="82" t="s">
        <v>81</v>
      </c>
      <c r="C686" s="104"/>
      <c r="D686" s="84"/>
      <c r="E686" s="85"/>
      <c r="F686" s="107"/>
      <c r="G686" s="107"/>
      <c r="H686" s="87"/>
      <c r="I686" s="88"/>
      <c r="J686" s="88"/>
      <c r="K686" s="88"/>
      <c r="L686" s="89"/>
      <c r="M686" s="89"/>
      <c r="N686" s="89"/>
    </row>
    <row r="687" spans="1:15" ht="20.100000000000001" customHeight="1">
      <c r="A687">
        <v>0</v>
      </c>
      <c r="B687" s="90"/>
      <c r="C687" s="104"/>
      <c r="D687" s="84"/>
      <c r="E687" s="85"/>
      <c r="F687" s="107"/>
      <c r="G687" s="107"/>
      <c r="H687" s="87"/>
      <c r="I687" s="88"/>
      <c r="J687" s="88"/>
      <c r="K687" s="88"/>
      <c r="L687" s="89"/>
      <c r="M687" s="89"/>
      <c r="N687" s="89"/>
    </row>
    <row r="688" spans="1:15" ht="18" customHeight="1">
      <c r="A688" s="100">
        <v>0</v>
      </c>
      <c r="B688" s="90"/>
      <c r="C688" s="104"/>
      <c r="D688" s="84"/>
      <c r="E688" s="85"/>
      <c r="F688" s="107"/>
      <c r="G688" s="107"/>
      <c r="H688" s="87"/>
      <c r="I688" s="88"/>
      <c r="J688" s="88"/>
      <c r="K688" s="88"/>
      <c r="L688" s="89"/>
      <c r="M688" s="89"/>
      <c r="N688" s="89"/>
    </row>
    <row r="689" spans="1:15" ht="8.25" customHeight="1">
      <c r="A689" s="100">
        <v>0</v>
      </c>
      <c r="B689" s="90"/>
      <c r="C689" s="104"/>
      <c r="D689" s="84"/>
      <c r="E689" s="85"/>
      <c r="F689" s="107"/>
      <c r="G689" s="107"/>
      <c r="H689" s="87"/>
      <c r="I689" s="88"/>
      <c r="J689" s="88"/>
      <c r="K689" s="88"/>
      <c r="L689" s="89"/>
      <c r="M689" s="89"/>
      <c r="N689" s="89"/>
    </row>
    <row r="690" spans="1:15" ht="20.100000000000001" customHeight="1">
      <c r="A690" s="100">
        <v>0</v>
      </c>
      <c r="C690" s="108" t="s">
        <v>80</v>
      </c>
      <c r="D690" s="84"/>
      <c r="E690" s="85"/>
      <c r="F690" s="107"/>
      <c r="G690" s="107"/>
      <c r="H690" s="87"/>
      <c r="I690" s="88"/>
      <c r="J690" s="88"/>
      <c r="K690" s="88"/>
      <c r="L690" s="89"/>
      <c r="M690" s="89"/>
      <c r="N690" s="89"/>
    </row>
    <row r="691" spans="1:15" s="56" customFormat="1">
      <c r="C691" s="186" t="s">
        <v>60</v>
      </c>
      <c r="D691" s="186"/>
      <c r="E691" s="57"/>
      <c r="F691" s="170" t="s">
        <v>380</v>
      </c>
      <c r="G691" s="170"/>
      <c r="H691" s="170"/>
      <c r="I691" s="170"/>
      <c r="J691" s="170"/>
      <c r="K691" s="170"/>
      <c r="L691" s="58" t="s">
        <v>721</v>
      </c>
    </row>
    <row r="692" spans="1:15" s="56" customFormat="1">
      <c r="C692" s="186" t="s">
        <v>62</v>
      </c>
      <c r="D692" s="186"/>
      <c r="E692" s="59" t="s">
        <v>702</v>
      </c>
      <c r="F692" s="187" t="s">
        <v>725</v>
      </c>
      <c r="G692" s="187"/>
      <c r="H692" s="187"/>
      <c r="I692" s="187"/>
      <c r="J692" s="187"/>
      <c r="K692" s="187"/>
      <c r="L692" s="60" t="s">
        <v>63</v>
      </c>
      <c r="M692" s="61" t="s">
        <v>64</v>
      </c>
      <c r="N692" s="61">
        <v>1</v>
      </c>
    </row>
    <row r="693" spans="1:15" s="62" customFormat="1" ht="18.75" customHeight="1">
      <c r="C693" s="63" t="s">
        <v>816</v>
      </c>
      <c r="D693" s="171" t="s">
        <v>726</v>
      </c>
      <c r="E693" s="171"/>
      <c r="F693" s="171"/>
      <c r="G693" s="171"/>
      <c r="H693" s="171"/>
      <c r="I693" s="171"/>
      <c r="J693" s="171"/>
      <c r="K693" s="171"/>
      <c r="L693" s="60" t="s">
        <v>65</v>
      </c>
      <c r="M693" s="60" t="s">
        <v>64</v>
      </c>
      <c r="N693" s="60">
        <v>1</v>
      </c>
    </row>
    <row r="694" spans="1:15" s="62" customFormat="1" ht="18.75" customHeight="1">
      <c r="B694" s="172" t="s">
        <v>817</v>
      </c>
      <c r="C694" s="172"/>
      <c r="D694" s="172"/>
      <c r="E694" s="172"/>
      <c r="F694" s="172"/>
      <c r="G694" s="172"/>
      <c r="H694" s="172"/>
      <c r="I694" s="172"/>
      <c r="J694" s="172"/>
      <c r="K694" s="172"/>
      <c r="L694" s="60" t="s">
        <v>66</v>
      </c>
      <c r="M694" s="60" t="s">
        <v>64</v>
      </c>
      <c r="N694" s="60">
        <v>1</v>
      </c>
    </row>
    <row r="695" spans="1:15" ht="9" customHeight="1"/>
    <row r="696" spans="1:15" ht="15" customHeight="1">
      <c r="B696" s="166" t="s">
        <v>4</v>
      </c>
      <c r="C696" s="167" t="s">
        <v>67</v>
      </c>
      <c r="D696" s="168" t="s">
        <v>9</v>
      </c>
      <c r="E696" s="169" t="s">
        <v>10</v>
      </c>
      <c r="F696" s="167" t="s">
        <v>78</v>
      </c>
      <c r="G696" s="167" t="s">
        <v>79</v>
      </c>
      <c r="H696" s="167" t="s">
        <v>69</v>
      </c>
      <c r="I696" s="167" t="s">
        <v>70</v>
      </c>
      <c r="J696" s="176" t="s">
        <v>59</v>
      </c>
      <c r="K696" s="176"/>
      <c r="L696" s="177" t="s">
        <v>71</v>
      </c>
      <c r="M696" s="178"/>
      <c r="N696" s="179"/>
    </row>
    <row r="697" spans="1:15" ht="27" customHeight="1">
      <c r="B697" s="166"/>
      <c r="C697" s="166"/>
      <c r="D697" s="168"/>
      <c r="E697" s="169"/>
      <c r="F697" s="166"/>
      <c r="G697" s="166"/>
      <c r="H697" s="166"/>
      <c r="I697" s="166"/>
      <c r="J697" s="64" t="s">
        <v>72</v>
      </c>
      <c r="K697" s="64" t="s">
        <v>73</v>
      </c>
      <c r="L697" s="180"/>
      <c r="M697" s="181"/>
      <c r="N697" s="182"/>
    </row>
    <row r="698" spans="1:15" ht="20.100000000000001" customHeight="1">
      <c r="A698">
        <v>402</v>
      </c>
      <c r="B698" s="65">
        <v>1</v>
      </c>
      <c r="C698" s="102">
        <v>2021117363</v>
      </c>
      <c r="D698" s="67" t="s">
        <v>396</v>
      </c>
      <c r="E698" s="68" t="s">
        <v>129</v>
      </c>
      <c r="F698" s="105" t="s">
        <v>642</v>
      </c>
      <c r="G698" s="105" t="s">
        <v>802</v>
      </c>
      <c r="H698" s="69"/>
      <c r="I698" s="70"/>
      <c r="J698" s="70"/>
      <c r="K698" s="70"/>
      <c r="L698" s="183" t="s">
        <v>367</v>
      </c>
      <c r="M698" s="184"/>
      <c r="N698" s="185"/>
      <c r="O698" t="s">
        <v>729</v>
      </c>
    </row>
    <row r="699" spans="1:15" ht="20.100000000000001" customHeight="1">
      <c r="A699">
        <v>403</v>
      </c>
      <c r="B699" s="65">
        <v>2</v>
      </c>
      <c r="C699" s="102">
        <v>1920524532</v>
      </c>
      <c r="D699" s="67" t="s">
        <v>652</v>
      </c>
      <c r="E699" s="68" t="s">
        <v>143</v>
      </c>
      <c r="F699" s="105" t="s">
        <v>642</v>
      </c>
      <c r="G699" s="105" t="s">
        <v>376</v>
      </c>
      <c r="H699" s="69"/>
      <c r="I699" s="70"/>
      <c r="J699" s="70"/>
      <c r="K699" s="70"/>
      <c r="L699" s="173" t="s">
        <v>367</v>
      </c>
      <c r="M699" s="174"/>
      <c r="N699" s="175"/>
      <c r="O699" t="s">
        <v>729</v>
      </c>
    </row>
    <row r="700" spans="1:15" ht="20.100000000000001" customHeight="1">
      <c r="A700">
        <v>404</v>
      </c>
      <c r="B700" s="65">
        <v>3</v>
      </c>
      <c r="C700" s="102">
        <v>1921524504</v>
      </c>
      <c r="D700" s="67" t="s">
        <v>317</v>
      </c>
      <c r="E700" s="68" t="s">
        <v>104</v>
      </c>
      <c r="F700" s="105" t="s">
        <v>642</v>
      </c>
      <c r="G700" s="105" t="s">
        <v>376</v>
      </c>
      <c r="H700" s="69"/>
      <c r="I700" s="70"/>
      <c r="J700" s="70"/>
      <c r="K700" s="70"/>
      <c r="L700" s="173" t="s">
        <v>367</v>
      </c>
      <c r="M700" s="174"/>
      <c r="N700" s="175"/>
      <c r="O700" t="s">
        <v>729</v>
      </c>
    </row>
    <row r="701" spans="1:15" ht="20.100000000000001" customHeight="1">
      <c r="A701">
        <v>405</v>
      </c>
      <c r="B701" s="65">
        <v>4</v>
      </c>
      <c r="C701" s="102">
        <v>1920524827</v>
      </c>
      <c r="D701" s="67" t="s">
        <v>653</v>
      </c>
      <c r="E701" s="68" t="s">
        <v>215</v>
      </c>
      <c r="F701" s="105" t="s">
        <v>642</v>
      </c>
      <c r="G701" s="105" t="s">
        <v>376</v>
      </c>
      <c r="H701" s="69"/>
      <c r="I701" s="70"/>
      <c r="J701" s="70"/>
      <c r="K701" s="70"/>
      <c r="L701" s="173" t="s">
        <v>367</v>
      </c>
      <c r="M701" s="174"/>
      <c r="N701" s="175"/>
      <c r="O701" t="s">
        <v>729</v>
      </c>
    </row>
    <row r="702" spans="1:15" ht="20.100000000000001" customHeight="1">
      <c r="A702">
        <v>406</v>
      </c>
      <c r="B702" s="65">
        <v>5</v>
      </c>
      <c r="C702" s="102">
        <v>1921524312</v>
      </c>
      <c r="D702" s="67" t="s">
        <v>654</v>
      </c>
      <c r="E702" s="68" t="s">
        <v>186</v>
      </c>
      <c r="F702" s="105" t="s">
        <v>642</v>
      </c>
      <c r="G702" s="105" t="s">
        <v>376</v>
      </c>
      <c r="H702" s="69"/>
      <c r="I702" s="70"/>
      <c r="J702" s="70"/>
      <c r="K702" s="70"/>
      <c r="L702" s="173" t="s">
        <v>367</v>
      </c>
      <c r="M702" s="174"/>
      <c r="N702" s="175"/>
      <c r="O702" t="s">
        <v>729</v>
      </c>
    </row>
    <row r="703" spans="1:15" ht="20.100000000000001" customHeight="1">
      <c r="A703">
        <v>407</v>
      </c>
      <c r="B703" s="65">
        <v>6</v>
      </c>
      <c r="C703" s="102">
        <v>1920527896</v>
      </c>
      <c r="D703" s="67" t="s">
        <v>655</v>
      </c>
      <c r="E703" s="68" t="s">
        <v>124</v>
      </c>
      <c r="F703" s="105" t="s">
        <v>642</v>
      </c>
      <c r="G703" s="105" t="s">
        <v>376</v>
      </c>
      <c r="H703" s="69"/>
      <c r="I703" s="70"/>
      <c r="J703" s="70"/>
      <c r="K703" s="70"/>
      <c r="L703" s="173" t="s">
        <v>367</v>
      </c>
      <c r="M703" s="174"/>
      <c r="N703" s="175"/>
      <c r="O703" t="s">
        <v>729</v>
      </c>
    </row>
    <row r="704" spans="1:15" ht="20.100000000000001" customHeight="1">
      <c r="A704">
        <v>408</v>
      </c>
      <c r="B704" s="65">
        <v>7</v>
      </c>
      <c r="C704" s="102">
        <v>1920528270</v>
      </c>
      <c r="D704" s="67" t="s">
        <v>319</v>
      </c>
      <c r="E704" s="68" t="s">
        <v>124</v>
      </c>
      <c r="F704" s="105" t="s">
        <v>642</v>
      </c>
      <c r="G704" s="105" t="s">
        <v>376</v>
      </c>
      <c r="H704" s="69"/>
      <c r="I704" s="70"/>
      <c r="J704" s="70"/>
      <c r="K704" s="70"/>
      <c r="L704" s="173" t="s">
        <v>367</v>
      </c>
      <c r="M704" s="174"/>
      <c r="N704" s="175"/>
      <c r="O704" t="s">
        <v>729</v>
      </c>
    </row>
    <row r="705" spans="1:15" ht="20.100000000000001" customHeight="1">
      <c r="A705">
        <v>409</v>
      </c>
      <c r="B705" s="65">
        <v>8</v>
      </c>
      <c r="C705" s="102">
        <v>2020253546</v>
      </c>
      <c r="D705" s="67" t="s">
        <v>656</v>
      </c>
      <c r="E705" s="68" t="s">
        <v>218</v>
      </c>
      <c r="F705" s="105" t="s">
        <v>642</v>
      </c>
      <c r="G705" s="105" t="s">
        <v>375</v>
      </c>
      <c r="H705" s="69"/>
      <c r="I705" s="70"/>
      <c r="J705" s="70"/>
      <c r="K705" s="70"/>
      <c r="L705" s="173" t="s">
        <v>367</v>
      </c>
      <c r="M705" s="174"/>
      <c r="N705" s="175"/>
      <c r="O705" t="s">
        <v>729</v>
      </c>
    </row>
    <row r="706" spans="1:15" ht="20.100000000000001" customHeight="1">
      <c r="A706">
        <v>410</v>
      </c>
      <c r="B706" s="65">
        <v>9</v>
      </c>
      <c r="C706" s="102">
        <v>2021348143</v>
      </c>
      <c r="D706" s="67" t="s">
        <v>657</v>
      </c>
      <c r="E706" s="68" t="s">
        <v>178</v>
      </c>
      <c r="F706" s="105" t="s">
        <v>642</v>
      </c>
      <c r="G706" s="105" t="s">
        <v>738</v>
      </c>
      <c r="H706" s="69"/>
      <c r="I706" s="70"/>
      <c r="J706" s="70"/>
      <c r="K706" s="70"/>
      <c r="L706" s="173" t="s">
        <v>367</v>
      </c>
      <c r="M706" s="174"/>
      <c r="N706" s="175"/>
      <c r="O706" t="s">
        <v>729</v>
      </c>
    </row>
    <row r="707" spans="1:15" ht="20.100000000000001" customHeight="1">
      <c r="A707">
        <v>411</v>
      </c>
      <c r="B707" s="65">
        <v>10</v>
      </c>
      <c r="C707" s="102">
        <v>2020340945</v>
      </c>
      <c r="D707" s="67" t="s">
        <v>415</v>
      </c>
      <c r="E707" s="68" t="s">
        <v>195</v>
      </c>
      <c r="F707" s="105" t="s">
        <v>642</v>
      </c>
      <c r="G707" s="105" t="s">
        <v>738</v>
      </c>
      <c r="H707" s="69"/>
      <c r="I707" s="70"/>
      <c r="J707" s="70"/>
      <c r="K707" s="70"/>
      <c r="L707" s="173" t="s">
        <v>367</v>
      </c>
      <c r="M707" s="174"/>
      <c r="N707" s="175"/>
      <c r="O707" t="s">
        <v>729</v>
      </c>
    </row>
    <row r="708" spans="1:15" ht="20.100000000000001" customHeight="1">
      <c r="A708">
        <v>412</v>
      </c>
      <c r="B708" s="65">
        <v>11</v>
      </c>
      <c r="C708" s="102">
        <v>2020346970</v>
      </c>
      <c r="D708" s="67" t="s">
        <v>658</v>
      </c>
      <c r="E708" s="68" t="s">
        <v>195</v>
      </c>
      <c r="F708" s="105" t="s">
        <v>642</v>
      </c>
      <c r="G708" s="105" t="s">
        <v>738</v>
      </c>
      <c r="H708" s="69"/>
      <c r="I708" s="70"/>
      <c r="J708" s="70"/>
      <c r="K708" s="70"/>
      <c r="L708" s="173" t="s">
        <v>367</v>
      </c>
      <c r="M708" s="174"/>
      <c r="N708" s="175"/>
      <c r="O708" t="s">
        <v>729</v>
      </c>
    </row>
    <row r="709" spans="1:15" ht="20.100000000000001" customHeight="1">
      <c r="A709">
        <v>413</v>
      </c>
      <c r="B709" s="65">
        <v>12</v>
      </c>
      <c r="C709" s="102">
        <v>2020348150</v>
      </c>
      <c r="D709" s="67" t="s">
        <v>388</v>
      </c>
      <c r="E709" s="68" t="s">
        <v>195</v>
      </c>
      <c r="F709" s="105" t="s">
        <v>642</v>
      </c>
      <c r="G709" s="105" t="s">
        <v>738</v>
      </c>
      <c r="H709" s="69"/>
      <c r="I709" s="70"/>
      <c r="J709" s="70"/>
      <c r="K709" s="70"/>
      <c r="L709" s="173" t="s">
        <v>367</v>
      </c>
      <c r="M709" s="174"/>
      <c r="N709" s="175"/>
      <c r="O709" t="s">
        <v>729</v>
      </c>
    </row>
    <row r="710" spans="1:15" ht="20.100000000000001" customHeight="1">
      <c r="A710">
        <v>414</v>
      </c>
      <c r="B710" s="65">
        <v>13</v>
      </c>
      <c r="C710" s="102">
        <v>1921610895</v>
      </c>
      <c r="D710" s="67" t="s">
        <v>193</v>
      </c>
      <c r="E710" s="68" t="s">
        <v>131</v>
      </c>
      <c r="F710" s="105" t="s">
        <v>642</v>
      </c>
      <c r="G710" s="105" t="s">
        <v>818</v>
      </c>
      <c r="H710" s="69"/>
      <c r="I710" s="70"/>
      <c r="J710" s="70"/>
      <c r="K710" s="70"/>
      <c r="L710" s="173" t="s">
        <v>367</v>
      </c>
      <c r="M710" s="174"/>
      <c r="N710" s="175"/>
      <c r="O710" t="s">
        <v>729</v>
      </c>
    </row>
    <row r="711" spans="1:15" ht="20.100000000000001" customHeight="1">
      <c r="A711">
        <v>415</v>
      </c>
      <c r="B711" s="65">
        <v>14</v>
      </c>
      <c r="C711" s="102">
        <v>2021125933</v>
      </c>
      <c r="D711" s="67" t="s">
        <v>267</v>
      </c>
      <c r="E711" s="68" t="s">
        <v>131</v>
      </c>
      <c r="F711" s="105" t="s">
        <v>642</v>
      </c>
      <c r="G711" s="105" t="s">
        <v>734</v>
      </c>
      <c r="H711" s="69"/>
      <c r="I711" s="70"/>
      <c r="J711" s="70"/>
      <c r="K711" s="70"/>
      <c r="L711" s="173" t="s">
        <v>367</v>
      </c>
      <c r="M711" s="174"/>
      <c r="N711" s="175"/>
      <c r="O711" t="s">
        <v>729</v>
      </c>
    </row>
    <row r="712" spans="1:15" ht="20.100000000000001" customHeight="1">
      <c r="A712">
        <v>416</v>
      </c>
      <c r="B712" s="65">
        <v>15</v>
      </c>
      <c r="C712" s="102">
        <v>2021348175</v>
      </c>
      <c r="D712" s="67" t="s">
        <v>290</v>
      </c>
      <c r="E712" s="68" t="s">
        <v>315</v>
      </c>
      <c r="F712" s="105" t="s">
        <v>642</v>
      </c>
      <c r="G712" s="105" t="s">
        <v>738</v>
      </c>
      <c r="H712" s="69"/>
      <c r="I712" s="70"/>
      <c r="J712" s="70"/>
      <c r="K712" s="70"/>
      <c r="L712" s="173" t="s">
        <v>367</v>
      </c>
      <c r="M712" s="174"/>
      <c r="N712" s="175"/>
      <c r="O712" t="s">
        <v>729</v>
      </c>
    </row>
    <row r="713" spans="1:15" ht="20.100000000000001" customHeight="1">
      <c r="A713">
        <v>417</v>
      </c>
      <c r="B713" s="65">
        <v>16</v>
      </c>
      <c r="C713" s="102">
        <v>2021340929</v>
      </c>
      <c r="D713" s="67" t="s">
        <v>294</v>
      </c>
      <c r="E713" s="68" t="s">
        <v>137</v>
      </c>
      <c r="F713" s="105" t="s">
        <v>642</v>
      </c>
      <c r="G713" s="105" t="s">
        <v>738</v>
      </c>
      <c r="H713" s="69"/>
      <c r="I713" s="70"/>
      <c r="J713" s="70"/>
      <c r="K713" s="70"/>
      <c r="L713" s="173" t="s">
        <v>367</v>
      </c>
      <c r="M713" s="174"/>
      <c r="N713" s="175"/>
      <c r="O713" t="s">
        <v>729</v>
      </c>
    </row>
    <row r="714" spans="1:15" ht="20.100000000000001" customHeight="1">
      <c r="A714">
        <v>418</v>
      </c>
      <c r="B714" s="65">
        <v>17</v>
      </c>
      <c r="C714" s="102">
        <v>2020345307</v>
      </c>
      <c r="D714" s="67" t="s">
        <v>414</v>
      </c>
      <c r="E714" s="68" t="s">
        <v>249</v>
      </c>
      <c r="F714" s="105" t="s">
        <v>642</v>
      </c>
      <c r="G714" s="105" t="s">
        <v>738</v>
      </c>
      <c r="H714" s="69"/>
      <c r="I714" s="70"/>
      <c r="J714" s="70"/>
      <c r="K714" s="70"/>
      <c r="L714" s="173" t="s">
        <v>367</v>
      </c>
      <c r="M714" s="174"/>
      <c r="N714" s="175"/>
      <c r="O714" t="s">
        <v>729</v>
      </c>
    </row>
    <row r="715" spans="1:15" ht="20.100000000000001" customHeight="1">
      <c r="A715">
        <v>419</v>
      </c>
      <c r="B715" s="65">
        <v>18</v>
      </c>
      <c r="C715" s="102">
        <v>2020213140</v>
      </c>
      <c r="D715" s="67" t="s">
        <v>653</v>
      </c>
      <c r="E715" s="68" t="s">
        <v>212</v>
      </c>
      <c r="F715" s="105" t="s">
        <v>642</v>
      </c>
      <c r="G715" s="105" t="s">
        <v>728</v>
      </c>
      <c r="H715" s="69"/>
      <c r="I715" s="70"/>
      <c r="J715" s="70"/>
      <c r="K715" s="70"/>
      <c r="L715" s="173" t="s">
        <v>367</v>
      </c>
      <c r="M715" s="174"/>
      <c r="N715" s="175"/>
      <c r="O715" t="s">
        <v>729</v>
      </c>
    </row>
    <row r="716" spans="1:15" ht="20.100000000000001" customHeight="1">
      <c r="A716">
        <v>420</v>
      </c>
      <c r="B716" s="65">
        <v>19</v>
      </c>
      <c r="C716" s="102">
        <v>2020356052</v>
      </c>
      <c r="D716" s="67" t="s">
        <v>659</v>
      </c>
      <c r="E716" s="68" t="s">
        <v>136</v>
      </c>
      <c r="F716" s="105" t="s">
        <v>660</v>
      </c>
      <c r="G716" s="105" t="s">
        <v>743</v>
      </c>
      <c r="H716" s="69"/>
      <c r="I716" s="70"/>
      <c r="J716" s="70"/>
      <c r="K716" s="70"/>
      <c r="L716" s="173" t="s">
        <v>367</v>
      </c>
      <c r="M716" s="174"/>
      <c r="N716" s="175"/>
      <c r="O716" t="s">
        <v>729</v>
      </c>
    </row>
    <row r="717" spans="1:15" ht="20.100000000000001" customHeight="1">
      <c r="A717">
        <v>421</v>
      </c>
      <c r="B717" s="65">
        <v>20</v>
      </c>
      <c r="C717" s="102">
        <v>1921529474</v>
      </c>
      <c r="D717" s="67" t="s">
        <v>661</v>
      </c>
      <c r="E717" s="68" t="s">
        <v>92</v>
      </c>
      <c r="F717" s="105" t="s">
        <v>660</v>
      </c>
      <c r="G717" s="105" t="s">
        <v>376</v>
      </c>
      <c r="H717" s="69"/>
      <c r="I717" s="70"/>
      <c r="J717" s="70"/>
      <c r="K717" s="70"/>
      <c r="L717" s="173" t="s">
        <v>367</v>
      </c>
      <c r="M717" s="174"/>
      <c r="N717" s="175"/>
      <c r="O717" t="s">
        <v>729</v>
      </c>
    </row>
    <row r="718" spans="1:15" ht="20.100000000000001" customHeight="1">
      <c r="A718">
        <v>422</v>
      </c>
      <c r="B718" s="65">
        <v>21</v>
      </c>
      <c r="C718" s="102">
        <v>2020354460</v>
      </c>
      <c r="D718" s="67" t="s">
        <v>662</v>
      </c>
      <c r="E718" s="68" t="s">
        <v>224</v>
      </c>
      <c r="F718" s="105" t="s">
        <v>660</v>
      </c>
      <c r="G718" s="105" t="s">
        <v>743</v>
      </c>
      <c r="H718" s="69"/>
      <c r="I718" s="70"/>
      <c r="J718" s="70"/>
      <c r="K718" s="70"/>
      <c r="L718" s="173" t="s">
        <v>367</v>
      </c>
      <c r="M718" s="174"/>
      <c r="N718" s="175"/>
      <c r="O718" t="s">
        <v>729</v>
      </c>
    </row>
    <row r="719" spans="1:15" ht="20.100000000000001" customHeight="1">
      <c r="A719">
        <v>423</v>
      </c>
      <c r="B719" s="65">
        <v>22</v>
      </c>
      <c r="C719" s="102">
        <v>2020348060</v>
      </c>
      <c r="D719" s="67" t="s">
        <v>411</v>
      </c>
      <c r="E719" s="68" t="s">
        <v>287</v>
      </c>
      <c r="F719" s="105" t="s">
        <v>660</v>
      </c>
      <c r="G719" s="105" t="s">
        <v>751</v>
      </c>
      <c r="H719" s="69"/>
      <c r="I719" s="70"/>
      <c r="J719" s="70"/>
      <c r="K719" s="70"/>
      <c r="L719" s="173" t="s">
        <v>367</v>
      </c>
      <c r="M719" s="174"/>
      <c r="N719" s="175"/>
      <c r="O719" t="s">
        <v>729</v>
      </c>
    </row>
    <row r="720" spans="1:15" ht="20.100000000000001" customHeight="1">
      <c r="A720">
        <v>424</v>
      </c>
      <c r="B720" s="65">
        <v>23</v>
      </c>
      <c r="C720" s="102">
        <v>2020716614</v>
      </c>
      <c r="D720" s="67" t="s">
        <v>391</v>
      </c>
      <c r="E720" s="68" t="s">
        <v>132</v>
      </c>
      <c r="F720" s="105" t="s">
        <v>660</v>
      </c>
      <c r="G720" s="105" t="s">
        <v>751</v>
      </c>
      <c r="H720" s="69"/>
      <c r="I720" s="70"/>
      <c r="J720" s="70"/>
      <c r="K720" s="70"/>
      <c r="L720" s="173" t="s">
        <v>367</v>
      </c>
      <c r="M720" s="174"/>
      <c r="N720" s="175"/>
      <c r="O720" t="s">
        <v>729</v>
      </c>
    </row>
    <row r="721" spans="1:15" ht="20.100000000000001" customHeight="1">
      <c r="A721">
        <v>425</v>
      </c>
      <c r="B721" s="65">
        <v>24</v>
      </c>
      <c r="C721" s="102">
        <v>1920517886</v>
      </c>
      <c r="D721" s="67" t="s">
        <v>427</v>
      </c>
      <c r="E721" s="68" t="s">
        <v>108</v>
      </c>
      <c r="F721" s="105" t="s">
        <v>660</v>
      </c>
      <c r="G721" s="105" t="s">
        <v>735</v>
      </c>
      <c r="H721" s="69"/>
      <c r="I721" s="70"/>
      <c r="J721" s="70"/>
      <c r="K721" s="70"/>
      <c r="L721" s="173" t="s">
        <v>367</v>
      </c>
      <c r="M721" s="174"/>
      <c r="N721" s="175"/>
      <c r="O721" t="s">
        <v>729</v>
      </c>
    </row>
    <row r="722" spans="1:15" ht="20.100000000000001" customHeight="1">
      <c r="A722">
        <v>426</v>
      </c>
      <c r="B722" s="65">
        <v>25</v>
      </c>
      <c r="C722" s="102">
        <v>2020514156</v>
      </c>
      <c r="D722" s="67" t="s">
        <v>350</v>
      </c>
      <c r="E722" s="68" t="s">
        <v>157</v>
      </c>
      <c r="F722" s="105" t="s">
        <v>660</v>
      </c>
      <c r="G722" s="105" t="s">
        <v>758</v>
      </c>
      <c r="H722" s="69"/>
      <c r="I722" s="70"/>
      <c r="J722" s="70"/>
      <c r="K722" s="70"/>
      <c r="L722" s="173" t="s">
        <v>367</v>
      </c>
      <c r="M722" s="174"/>
      <c r="N722" s="175"/>
      <c r="O722" t="s">
        <v>729</v>
      </c>
    </row>
    <row r="723" spans="1:15" ht="20.100000000000001" customHeight="1">
      <c r="A723">
        <v>0</v>
      </c>
      <c r="B723" s="65">
        <v>26</v>
      </c>
      <c r="C723" s="102" t="s">
        <v>367</v>
      </c>
      <c r="D723" s="67" t="s">
        <v>367</v>
      </c>
      <c r="E723" s="68" t="s">
        <v>367</v>
      </c>
      <c r="F723" s="105" t="s">
        <v>367</v>
      </c>
      <c r="G723" s="105" t="s">
        <v>367</v>
      </c>
      <c r="H723" s="69"/>
      <c r="I723" s="70"/>
      <c r="J723" s="70"/>
      <c r="K723" s="70"/>
      <c r="L723" s="173" t="s">
        <v>367</v>
      </c>
      <c r="M723" s="174"/>
      <c r="N723" s="175"/>
      <c r="O723" t="s">
        <v>729</v>
      </c>
    </row>
    <row r="724" spans="1:15" ht="20.100000000000001" customHeight="1">
      <c r="A724">
        <v>0</v>
      </c>
      <c r="B724" s="65">
        <v>27</v>
      </c>
      <c r="C724" s="102" t="s">
        <v>367</v>
      </c>
      <c r="D724" s="67" t="s">
        <v>367</v>
      </c>
      <c r="E724" s="68" t="s">
        <v>367</v>
      </c>
      <c r="F724" s="105" t="s">
        <v>367</v>
      </c>
      <c r="G724" s="105" t="s">
        <v>367</v>
      </c>
      <c r="H724" s="69"/>
      <c r="I724" s="70"/>
      <c r="J724" s="70"/>
      <c r="K724" s="70"/>
      <c r="L724" s="173" t="s">
        <v>367</v>
      </c>
      <c r="M724" s="174"/>
      <c r="N724" s="175"/>
      <c r="O724" t="s">
        <v>729</v>
      </c>
    </row>
    <row r="725" spans="1:15" ht="20.100000000000001" customHeight="1">
      <c r="A725">
        <v>0</v>
      </c>
      <c r="B725" s="65">
        <v>28</v>
      </c>
      <c r="C725" s="102" t="s">
        <v>367</v>
      </c>
      <c r="D725" s="67" t="s">
        <v>367</v>
      </c>
      <c r="E725" s="68" t="s">
        <v>367</v>
      </c>
      <c r="F725" s="105" t="s">
        <v>367</v>
      </c>
      <c r="G725" s="105" t="s">
        <v>367</v>
      </c>
      <c r="H725" s="69"/>
      <c r="I725" s="70"/>
      <c r="J725" s="70"/>
      <c r="K725" s="70"/>
      <c r="L725" s="173" t="s">
        <v>367</v>
      </c>
      <c r="M725" s="174"/>
      <c r="N725" s="175"/>
      <c r="O725" t="s">
        <v>729</v>
      </c>
    </row>
    <row r="726" spans="1:15" ht="20.100000000000001" customHeight="1">
      <c r="A726">
        <v>0</v>
      </c>
      <c r="B726" s="65">
        <v>29</v>
      </c>
      <c r="C726" s="102" t="s">
        <v>367</v>
      </c>
      <c r="D726" s="67" t="s">
        <v>367</v>
      </c>
      <c r="E726" s="68" t="s">
        <v>367</v>
      </c>
      <c r="F726" s="105" t="s">
        <v>367</v>
      </c>
      <c r="G726" s="105" t="s">
        <v>367</v>
      </c>
      <c r="H726" s="69"/>
      <c r="I726" s="70"/>
      <c r="J726" s="70"/>
      <c r="K726" s="70"/>
      <c r="L726" s="173" t="s">
        <v>367</v>
      </c>
      <c r="M726" s="174"/>
      <c r="N726" s="175"/>
      <c r="O726" t="s">
        <v>729</v>
      </c>
    </row>
    <row r="727" spans="1:15" ht="20.100000000000001" customHeight="1">
      <c r="A727">
        <v>0</v>
      </c>
      <c r="B727" s="72">
        <v>30</v>
      </c>
      <c r="C727" s="102" t="s">
        <v>367</v>
      </c>
      <c r="D727" s="67" t="s">
        <v>367</v>
      </c>
      <c r="E727" s="68" t="s">
        <v>367</v>
      </c>
      <c r="F727" s="105" t="s">
        <v>367</v>
      </c>
      <c r="G727" s="105" t="s">
        <v>367</v>
      </c>
      <c r="H727" s="73"/>
      <c r="I727" s="74"/>
      <c r="J727" s="74"/>
      <c r="K727" s="74"/>
      <c r="L727" s="173" t="s">
        <v>367</v>
      </c>
      <c r="M727" s="174"/>
      <c r="N727" s="175"/>
      <c r="O727" t="s">
        <v>729</v>
      </c>
    </row>
    <row r="728" spans="1:15" ht="23.25" customHeight="1">
      <c r="A728">
        <v>0</v>
      </c>
      <c r="B728" s="75" t="s">
        <v>74</v>
      </c>
      <c r="C728" s="103"/>
      <c r="D728" s="77"/>
      <c r="E728" s="78"/>
      <c r="F728" s="106"/>
      <c r="G728" s="106"/>
      <c r="H728" s="80"/>
      <c r="I728" s="81"/>
      <c r="J728" s="81"/>
      <c r="K728" s="81"/>
      <c r="L728" s="115"/>
      <c r="M728" s="115"/>
      <c r="N728" s="115"/>
    </row>
    <row r="729" spans="1:15" ht="20.100000000000001" customHeight="1">
      <c r="A729">
        <v>0</v>
      </c>
      <c r="B729" s="82" t="s">
        <v>81</v>
      </c>
      <c r="C729" s="104"/>
      <c r="D729" s="84"/>
      <c r="E729" s="85"/>
      <c r="F729" s="107"/>
      <c r="G729" s="107"/>
      <c r="H729" s="87"/>
      <c r="I729" s="88"/>
      <c r="J729" s="88"/>
      <c r="K729" s="88"/>
      <c r="L729" s="89"/>
      <c r="M729" s="89"/>
      <c r="N729" s="89"/>
    </row>
    <row r="730" spans="1:15" ht="20.100000000000001" customHeight="1">
      <c r="A730">
        <v>0</v>
      </c>
      <c r="B730" s="90"/>
      <c r="C730" s="104"/>
      <c r="D730" s="84"/>
      <c r="E730" s="85"/>
      <c r="F730" s="107"/>
      <c r="G730" s="107"/>
      <c r="H730" s="87"/>
      <c r="I730" s="88"/>
      <c r="J730" s="88"/>
      <c r="K730" s="88"/>
      <c r="L730" s="89"/>
      <c r="M730" s="89"/>
      <c r="N730" s="89"/>
    </row>
    <row r="731" spans="1:15" ht="18" customHeight="1">
      <c r="A731" s="100">
        <v>0</v>
      </c>
      <c r="B731" s="90"/>
      <c r="C731" s="104"/>
      <c r="D731" s="84"/>
      <c r="E731" s="85"/>
      <c r="F731" s="107"/>
      <c r="G731" s="107"/>
      <c r="H731" s="87"/>
      <c r="I731" s="88"/>
      <c r="J731" s="88"/>
      <c r="K731" s="88"/>
      <c r="L731" s="89"/>
      <c r="M731" s="89"/>
      <c r="N731" s="89"/>
    </row>
    <row r="732" spans="1:15" ht="8.25" customHeight="1">
      <c r="A732" s="100">
        <v>0</v>
      </c>
      <c r="B732" s="90"/>
      <c r="C732" s="104"/>
      <c r="D732" s="84"/>
      <c r="E732" s="85"/>
      <c r="F732" s="107"/>
      <c r="G732" s="107"/>
      <c r="H732" s="87"/>
      <c r="I732" s="88"/>
      <c r="J732" s="88"/>
      <c r="K732" s="88"/>
      <c r="L732" s="89"/>
      <c r="M732" s="89"/>
      <c r="N732" s="89"/>
    </row>
    <row r="733" spans="1:15" ht="20.100000000000001" customHeight="1">
      <c r="A733" s="100">
        <v>0</v>
      </c>
      <c r="C733" s="108" t="s">
        <v>80</v>
      </c>
      <c r="D733" s="84"/>
      <c r="E733" s="85"/>
      <c r="F733" s="107"/>
      <c r="G733" s="107"/>
      <c r="H733" s="87"/>
      <c r="I733" s="88"/>
      <c r="J733" s="88"/>
      <c r="K733" s="88"/>
      <c r="L733" s="89"/>
      <c r="M733" s="89"/>
      <c r="N733" s="89"/>
    </row>
    <row r="734" spans="1:15" s="56" customFormat="1">
      <c r="C734" s="186" t="s">
        <v>60</v>
      </c>
      <c r="D734" s="186"/>
      <c r="E734" s="57"/>
      <c r="F734" s="170" t="s">
        <v>380</v>
      </c>
      <c r="G734" s="170"/>
      <c r="H734" s="170"/>
      <c r="I734" s="170"/>
      <c r="J734" s="170"/>
      <c r="K734" s="170"/>
      <c r="L734" s="58" t="s">
        <v>722</v>
      </c>
    </row>
    <row r="735" spans="1:15" s="56" customFormat="1">
      <c r="C735" s="186" t="s">
        <v>62</v>
      </c>
      <c r="D735" s="186"/>
      <c r="E735" s="59" t="s">
        <v>820</v>
      </c>
      <c r="F735" s="187" t="s">
        <v>725</v>
      </c>
      <c r="G735" s="187"/>
      <c r="H735" s="187"/>
      <c r="I735" s="187"/>
      <c r="J735" s="187"/>
      <c r="K735" s="187"/>
      <c r="L735" s="60" t="s">
        <v>63</v>
      </c>
      <c r="M735" s="61" t="s">
        <v>64</v>
      </c>
      <c r="N735" s="61">
        <v>1</v>
      </c>
    </row>
    <row r="736" spans="1:15" s="62" customFormat="1" ht="18.75" customHeight="1">
      <c r="C736" s="63" t="s">
        <v>821</v>
      </c>
      <c r="D736" s="171" t="s">
        <v>726</v>
      </c>
      <c r="E736" s="171"/>
      <c r="F736" s="171"/>
      <c r="G736" s="171"/>
      <c r="H736" s="171"/>
      <c r="I736" s="171"/>
      <c r="J736" s="171"/>
      <c r="K736" s="171"/>
      <c r="L736" s="60" t="s">
        <v>65</v>
      </c>
      <c r="M736" s="60" t="s">
        <v>64</v>
      </c>
      <c r="N736" s="60">
        <v>1</v>
      </c>
    </row>
    <row r="737" spans="1:15" s="62" customFormat="1" ht="18.75" customHeight="1">
      <c r="B737" s="172" t="s">
        <v>822</v>
      </c>
      <c r="C737" s="172"/>
      <c r="D737" s="172"/>
      <c r="E737" s="172"/>
      <c r="F737" s="172"/>
      <c r="G737" s="172"/>
      <c r="H737" s="172"/>
      <c r="I737" s="172"/>
      <c r="J737" s="172"/>
      <c r="K737" s="172"/>
      <c r="L737" s="60" t="s">
        <v>66</v>
      </c>
      <c r="M737" s="60" t="s">
        <v>64</v>
      </c>
      <c r="N737" s="60">
        <v>1</v>
      </c>
    </row>
    <row r="738" spans="1:15" ht="9" customHeight="1"/>
    <row r="739" spans="1:15" ht="15" customHeight="1">
      <c r="B739" s="166" t="s">
        <v>4</v>
      </c>
      <c r="C739" s="167" t="s">
        <v>67</v>
      </c>
      <c r="D739" s="168" t="s">
        <v>9</v>
      </c>
      <c r="E739" s="169" t="s">
        <v>10</v>
      </c>
      <c r="F739" s="167" t="s">
        <v>78</v>
      </c>
      <c r="G739" s="167" t="s">
        <v>79</v>
      </c>
      <c r="H739" s="167" t="s">
        <v>69</v>
      </c>
      <c r="I739" s="167" t="s">
        <v>70</v>
      </c>
      <c r="J739" s="176" t="s">
        <v>59</v>
      </c>
      <c r="K739" s="176"/>
      <c r="L739" s="177" t="s">
        <v>71</v>
      </c>
      <c r="M739" s="178"/>
      <c r="N739" s="179"/>
    </row>
    <row r="740" spans="1:15" ht="27" customHeight="1">
      <c r="B740" s="166"/>
      <c r="C740" s="166"/>
      <c r="D740" s="168"/>
      <c r="E740" s="169"/>
      <c r="F740" s="166"/>
      <c r="G740" s="166"/>
      <c r="H740" s="166"/>
      <c r="I740" s="166"/>
      <c r="J740" s="64" t="s">
        <v>72</v>
      </c>
      <c r="K740" s="64" t="s">
        <v>73</v>
      </c>
      <c r="L740" s="180"/>
      <c r="M740" s="181"/>
      <c r="N740" s="182"/>
    </row>
    <row r="741" spans="1:15" ht="20.100000000000001" customHeight="1">
      <c r="A741">
        <v>427</v>
      </c>
      <c r="B741" s="65">
        <v>1</v>
      </c>
      <c r="C741" s="102">
        <v>2020717357</v>
      </c>
      <c r="D741" s="67" t="s">
        <v>304</v>
      </c>
      <c r="E741" s="68" t="s">
        <v>157</v>
      </c>
      <c r="F741" s="105" t="s">
        <v>660</v>
      </c>
      <c r="G741" s="105" t="s">
        <v>751</v>
      </c>
      <c r="H741" s="69"/>
      <c r="I741" s="70"/>
      <c r="J741" s="70"/>
      <c r="K741" s="70"/>
      <c r="L741" s="183" t="s">
        <v>367</v>
      </c>
      <c r="M741" s="184"/>
      <c r="N741" s="185"/>
      <c r="O741" t="s">
        <v>729</v>
      </c>
    </row>
    <row r="742" spans="1:15" ht="20.100000000000001" customHeight="1">
      <c r="A742">
        <v>428</v>
      </c>
      <c r="B742" s="65">
        <v>2</v>
      </c>
      <c r="C742" s="102">
        <v>2020214459</v>
      </c>
      <c r="D742" s="67" t="s">
        <v>425</v>
      </c>
      <c r="E742" s="68" t="s">
        <v>203</v>
      </c>
      <c r="F742" s="105" t="s">
        <v>660</v>
      </c>
      <c r="G742" s="105" t="s">
        <v>751</v>
      </c>
      <c r="H742" s="69"/>
      <c r="I742" s="70"/>
      <c r="J742" s="70"/>
      <c r="K742" s="70"/>
      <c r="L742" s="173" t="s">
        <v>367</v>
      </c>
      <c r="M742" s="174"/>
      <c r="N742" s="175"/>
      <c r="O742" t="s">
        <v>729</v>
      </c>
    </row>
    <row r="743" spans="1:15" ht="20.100000000000001" customHeight="1">
      <c r="A743">
        <v>429</v>
      </c>
      <c r="B743" s="65">
        <v>3</v>
      </c>
      <c r="C743" s="102">
        <v>1920265616</v>
      </c>
      <c r="D743" s="67" t="s">
        <v>426</v>
      </c>
      <c r="E743" s="68" t="s">
        <v>120</v>
      </c>
      <c r="F743" s="105" t="s">
        <v>660</v>
      </c>
      <c r="G743" s="105" t="s">
        <v>746</v>
      </c>
      <c r="H743" s="69"/>
      <c r="I743" s="70"/>
      <c r="J743" s="70"/>
      <c r="K743" s="70"/>
      <c r="L743" s="173" t="s">
        <v>367</v>
      </c>
      <c r="M743" s="174"/>
      <c r="N743" s="175"/>
      <c r="O743" t="s">
        <v>729</v>
      </c>
    </row>
    <row r="744" spans="1:15" ht="20.100000000000001" customHeight="1">
      <c r="A744">
        <v>430</v>
      </c>
      <c r="B744" s="65">
        <v>4</v>
      </c>
      <c r="C744" s="102">
        <v>2021413634</v>
      </c>
      <c r="D744" s="67" t="s">
        <v>663</v>
      </c>
      <c r="E744" s="68" t="s">
        <v>143</v>
      </c>
      <c r="F744" s="105" t="s">
        <v>660</v>
      </c>
      <c r="G744" s="105" t="s">
        <v>778</v>
      </c>
      <c r="H744" s="69"/>
      <c r="I744" s="70"/>
      <c r="J744" s="70"/>
      <c r="K744" s="70"/>
      <c r="L744" s="173" t="s">
        <v>367</v>
      </c>
      <c r="M744" s="174"/>
      <c r="N744" s="175"/>
      <c r="O744" t="s">
        <v>729</v>
      </c>
    </row>
    <row r="745" spans="1:15" ht="20.100000000000001" customHeight="1">
      <c r="A745">
        <v>431</v>
      </c>
      <c r="B745" s="65">
        <v>5</v>
      </c>
      <c r="C745" s="102">
        <v>1921413537</v>
      </c>
      <c r="D745" s="67" t="s">
        <v>664</v>
      </c>
      <c r="E745" s="68" t="s">
        <v>247</v>
      </c>
      <c r="F745" s="105" t="s">
        <v>660</v>
      </c>
      <c r="G745" s="105" t="s">
        <v>823</v>
      </c>
      <c r="H745" s="69"/>
      <c r="I745" s="70"/>
      <c r="J745" s="70"/>
      <c r="K745" s="70"/>
      <c r="L745" s="173" t="s">
        <v>367</v>
      </c>
      <c r="M745" s="174"/>
      <c r="N745" s="175"/>
      <c r="O745" t="s">
        <v>729</v>
      </c>
    </row>
    <row r="746" spans="1:15" ht="20.100000000000001" customHeight="1">
      <c r="A746">
        <v>432</v>
      </c>
      <c r="B746" s="65">
        <v>6</v>
      </c>
      <c r="C746" s="102">
        <v>1921529432</v>
      </c>
      <c r="D746" s="67" t="s">
        <v>665</v>
      </c>
      <c r="E746" s="68" t="s">
        <v>191</v>
      </c>
      <c r="F746" s="105" t="s">
        <v>660</v>
      </c>
      <c r="G746" s="105" t="s">
        <v>376</v>
      </c>
      <c r="H746" s="69"/>
      <c r="I746" s="70"/>
      <c r="J746" s="70"/>
      <c r="K746" s="70"/>
      <c r="L746" s="173" t="s">
        <v>367</v>
      </c>
      <c r="M746" s="174"/>
      <c r="N746" s="175"/>
      <c r="O746" t="s">
        <v>729</v>
      </c>
    </row>
    <row r="747" spans="1:15" ht="20.100000000000001" customHeight="1">
      <c r="A747">
        <v>433</v>
      </c>
      <c r="B747" s="65">
        <v>7</v>
      </c>
      <c r="C747" s="102">
        <v>1920529118</v>
      </c>
      <c r="D747" s="67" t="s">
        <v>666</v>
      </c>
      <c r="E747" s="68" t="s">
        <v>170</v>
      </c>
      <c r="F747" s="105" t="s">
        <v>660</v>
      </c>
      <c r="G747" s="105" t="s">
        <v>376</v>
      </c>
      <c r="H747" s="69"/>
      <c r="I747" s="70"/>
      <c r="J747" s="70"/>
      <c r="K747" s="70"/>
      <c r="L747" s="173" t="s">
        <v>367</v>
      </c>
      <c r="M747" s="174"/>
      <c r="N747" s="175"/>
      <c r="O747" t="s">
        <v>729</v>
      </c>
    </row>
    <row r="748" spans="1:15" ht="20.100000000000001" customHeight="1">
      <c r="A748">
        <v>434</v>
      </c>
      <c r="B748" s="65">
        <v>8</v>
      </c>
      <c r="C748" s="102">
        <v>1920529315</v>
      </c>
      <c r="D748" s="67" t="s">
        <v>422</v>
      </c>
      <c r="E748" s="68" t="s">
        <v>170</v>
      </c>
      <c r="F748" s="105" t="s">
        <v>660</v>
      </c>
      <c r="G748" s="105" t="s">
        <v>376</v>
      </c>
      <c r="H748" s="69"/>
      <c r="I748" s="70"/>
      <c r="J748" s="70"/>
      <c r="K748" s="70"/>
      <c r="L748" s="173" t="s">
        <v>367</v>
      </c>
      <c r="M748" s="174"/>
      <c r="N748" s="175"/>
      <c r="O748" t="s">
        <v>729</v>
      </c>
    </row>
    <row r="749" spans="1:15" ht="20.100000000000001" customHeight="1">
      <c r="A749">
        <v>435</v>
      </c>
      <c r="B749" s="65">
        <v>9</v>
      </c>
      <c r="C749" s="102">
        <v>2020324159</v>
      </c>
      <c r="D749" s="67" t="s">
        <v>667</v>
      </c>
      <c r="E749" s="68" t="s">
        <v>170</v>
      </c>
      <c r="F749" s="105" t="s">
        <v>660</v>
      </c>
      <c r="G749" s="105" t="s">
        <v>751</v>
      </c>
      <c r="H749" s="69"/>
      <c r="I749" s="70"/>
      <c r="J749" s="70"/>
      <c r="K749" s="70"/>
      <c r="L749" s="173" t="s">
        <v>367</v>
      </c>
      <c r="M749" s="174"/>
      <c r="N749" s="175"/>
      <c r="O749" t="s">
        <v>729</v>
      </c>
    </row>
    <row r="750" spans="1:15" ht="20.100000000000001" customHeight="1">
      <c r="A750">
        <v>436</v>
      </c>
      <c r="B750" s="65">
        <v>10</v>
      </c>
      <c r="C750" s="102">
        <v>2021127483</v>
      </c>
      <c r="D750" s="67" t="s">
        <v>296</v>
      </c>
      <c r="E750" s="68" t="s">
        <v>133</v>
      </c>
      <c r="F750" s="105" t="s">
        <v>660</v>
      </c>
      <c r="G750" s="105" t="s">
        <v>734</v>
      </c>
      <c r="H750" s="69"/>
      <c r="I750" s="70"/>
      <c r="J750" s="70"/>
      <c r="K750" s="70"/>
      <c r="L750" s="173" t="s">
        <v>367</v>
      </c>
      <c r="M750" s="174"/>
      <c r="N750" s="175"/>
      <c r="O750" t="s">
        <v>729</v>
      </c>
    </row>
    <row r="751" spans="1:15" ht="20.100000000000001" customHeight="1">
      <c r="A751">
        <v>437</v>
      </c>
      <c r="B751" s="65">
        <v>11</v>
      </c>
      <c r="C751" s="102">
        <v>1920524841</v>
      </c>
      <c r="D751" s="67" t="s">
        <v>668</v>
      </c>
      <c r="E751" s="68" t="s">
        <v>161</v>
      </c>
      <c r="F751" s="105" t="s">
        <v>660</v>
      </c>
      <c r="G751" s="105" t="s">
        <v>376</v>
      </c>
      <c r="H751" s="69"/>
      <c r="I751" s="70"/>
      <c r="J751" s="70"/>
      <c r="K751" s="70"/>
      <c r="L751" s="173" t="s">
        <v>367</v>
      </c>
      <c r="M751" s="174"/>
      <c r="N751" s="175"/>
      <c r="O751" t="s">
        <v>729</v>
      </c>
    </row>
    <row r="752" spans="1:15" ht="20.100000000000001" customHeight="1">
      <c r="A752">
        <v>438</v>
      </c>
      <c r="B752" s="65">
        <v>12</v>
      </c>
      <c r="C752" s="102">
        <v>1920524599</v>
      </c>
      <c r="D752" s="67" t="s">
        <v>419</v>
      </c>
      <c r="E752" s="68" t="s">
        <v>150</v>
      </c>
      <c r="F752" s="105" t="s">
        <v>660</v>
      </c>
      <c r="G752" s="105" t="s">
        <v>376</v>
      </c>
      <c r="H752" s="69"/>
      <c r="I752" s="70"/>
      <c r="J752" s="70"/>
      <c r="K752" s="70"/>
      <c r="L752" s="173" t="s">
        <v>367</v>
      </c>
      <c r="M752" s="174"/>
      <c r="N752" s="175"/>
      <c r="O752" t="s">
        <v>729</v>
      </c>
    </row>
    <row r="753" spans="1:15" ht="20.100000000000001" customHeight="1">
      <c r="A753">
        <v>439</v>
      </c>
      <c r="B753" s="65">
        <v>13</v>
      </c>
      <c r="C753" s="102">
        <v>1920527904</v>
      </c>
      <c r="D753" s="67" t="s">
        <v>669</v>
      </c>
      <c r="E753" s="68" t="s">
        <v>150</v>
      </c>
      <c r="F753" s="105" t="s">
        <v>660</v>
      </c>
      <c r="G753" s="105" t="s">
        <v>376</v>
      </c>
      <c r="H753" s="69"/>
      <c r="I753" s="70"/>
      <c r="J753" s="70"/>
      <c r="K753" s="70"/>
      <c r="L753" s="173" t="s">
        <v>367</v>
      </c>
      <c r="M753" s="174"/>
      <c r="N753" s="175"/>
      <c r="O753" t="s">
        <v>729</v>
      </c>
    </row>
    <row r="754" spans="1:15" ht="20.100000000000001" customHeight="1">
      <c r="A754">
        <v>440</v>
      </c>
      <c r="B754" s="65">
        <v>14</v>
      </c>
      <c r="C754" s="102">
        <v>1920527914</v>
      </c>
      <c r="D754" s="67" t="s">
        <v>429</v>
      </c>
      <c r="E754" s="68" t="s">
        <v>219</v>
      </c>
      <c r="F754" s="105" t="s">
        <v>660</v>
      </c>
      <c r="G754" s="105" t="s">
        <v>376</v>
      </c>
      <c r="H754" s="69"/>
      <c r="I754" s="70"/>
      <c r="J754" s="70"/>
      <c r="K754" s="70"/>
      <c r="L754" s="173" t="s">
        <v>367</v>
      </c>
      <c r="M754" s="174"/>
      <c r="N754" s="175"/>
      <c r="O754" t="s">
        <v>729</v>
      </c>
    </row>
    <row r="755" spans="1:15" ht="20.100000000000001" customHeight="1">
      <c r="A755">
        <v>441</v>
      </c>
      <c r="B755" s="65">
        <v>15</v>
      </c>
      <c r="C755" s="102">
        <v>2020214690</v>
      </c>
      <c r="D755" s="67" t="s">
        <v>427</v>
      </c>
      <c r="E755" s="68" t="s">
        <v>217</v>
      </c>
      <c r="F755" s="105" t="s">
        <v>660</v>
      </c>
      <c r="G755" s="105" t="s">
        <v>728</v>
      </c>
      <c r="H755" s="69"/>
      <c r="I755" s="70"/>
      <c r="J755" s="70"/>
      <c r="K755" s="70"/>
      <c r="L755" s="173" t="s">
        <v>367</v>
      </c>
      <c r="M755" s="174"/>
      <c r="N755" s="175"/>
      <c r="O755" t="s">
        <v>729</v>
      </c>
    </row>
    <row r="756" spans="1:15" ht="20.100000000000001" customHeight="1">
      <c r="A756">
        <v>442</v>
      </c>
      <c r="B756" s="65">
        <v>16</v>
      </c>
      <c r="C756" s="102">
        <v>1921528332</v>
      </c>
      <c r="D756" s="67" t="s">
        <v>670</v>
      </c>
      <c r="E756" s="68" t="s">
        <v>145</v>
      </c>
      <c r="F756" s="105" t="s">
        <v>660</v>
      </c>
      <c r="G756" s="105" t="s">
        <v>376</v>
      </c>
      <c r="H756" s="69"/>
      <c r="I756" s="70"/>
      <c r="J756" s="70"/>
      <c r="K756" s="70"/>
      <c r="L756" s="173" t="s">
        <v>367</v>
      </c>
      <c r="M756" s="174"/>
      <c r="N756" s="175"/>
      <c r="O756" t="s">
        <v>729</v>
      </c>
    </row>
    <row r="757" spans="1:15" ht="20.100000000000001" customHeight="1">
      <c r="A757">
        <v>443</v>
      </c>
      <c r="B757" s="65">
        <v>17</v>
      </c>
      <c r="C757" s="102">
        <v>1921529390</v>
      </c>
      <c r="D757" s="67" t="s">
        <v>522</v>
      </c>
      <c r="E757" s="68" t="s">
        <v>178</v>
      </c>
      <c r="F757" s="105" t="s">
        <v>660</v>
      </c>
      <c r="G757" s="105" t="s">
        <v>376</v>
      </c>
      <c r="H757" s="69"/>
      <c r="I757" s="70"/>
      <c r="J757" s="70"/>
      <c r="K757" s="70"/>
      <c r="L757" s="173" t="s">
        <v>367</v>
      </c>
      <c r="M757" s="174"/>
      <c r="N757" s="175"/>
      <c r="O757" t="s">
        <v>729</v>
      </c>
    </row>
    <row r="758" spans="1:15" ht="20.100000000000001" customHeight="1">
      <c r="A758">
        <v>444</v>
      </c>
      <c r="B758" s="65">
        <v>18</v>
      </c>
      <c r="C758" s="102">
        <v>1920225250</v>
      </c>
      <c r="D758" s="67" t="s">
        <v>671</v>
      </c>
      <c r="E758" s="68" t="s">
        <v>182</v>
      </c>
      <c r="F758" s="105" t="s">
        <v>660</v>
      </c>
      <c r="G758" s="105" t="s">
        <v>376</v>
      </c>
      <c r="H758" s="69"/>
      <c r="I758" s="70"/>
      <c r="J758" s="70"/>
      <c r="K758" s="70"/>
      <c r="L758" s="173" t="s">
        <v>367</v>
      </c>
      <c r="M758" s="174"/>
      <c r="N758" s="175"/>
      <c r="O758" t="s">
        <v>729</v>
      </c>
    </row>
    <row r="759" spans="1:15" ht="20.100000000000001" customHeight="1">
      <c r="A759">
        <v>445</v>
      </c>
      <c r="B759" s="65">
        <v>19</v>
      </c>
      <c r="C759" s="102">
        <v>1920524748</v>
      </c>
      <c r="D759" s="67" t="s">
        <v>478</v>
      </c>
      <c r="E759" s="68" t="s">
        <v>182</v>
      </c>
      <c r="F759" s="105" t="s">
        <v>660</v>
      </c>
      <c r="G759" s="105" t="s">
        <v>376</v>
      </c>
      <c r="H759" s="69"/>
      <c r="I759" s="70"/>
      <c r="J759" s="70"/>
      <c r="K759" s="70"/>
      <c r="L759" s="173" t="s">
        <v>367</v>
      </c>
      <c r="M759" s="174"/>
      <c r="N759" s="175"/>
      <c r="O759" t="s">
        <v>729</v>
      </c>
    </row>
    <row r="760" spans="1:15" ht="20.100000000000001" customHeight="1">
      <c r="A760">
        <v>446</v>
      </c>
      <c r="B760" s="65">
        <v>20</v>
      </c>
      <c r="C760" s="102">
        <v>1920524790</v>
      </c>
      <c r="D760" s="67" t="s">
        <v>471</v>
      </c>
      <c r="E760" s="68" t="s">
        <v>155</v>
      </c>
      <c r="F760" s="105" t="s">
        <v>660</v>
      </c>
      <c r="G760" s="105" t="s">
        <v>376</v>
      </c>
      <c r="H760" s="69"/>
      <c r="I760" s="70"/>
      <c r="J760" s="70"/>
      <c r="K760" s="70"/>
      <c r="L760" s="173" t="s">
        <v>367</v>
      </c>
      <c r="M760" s="174"/>
      <c r="N760" s="175"/>
      <c r="O760" t="s">
        <v>729</v>
      </c>
    </row>
    <row r="761" spans="1:15" ht="20.100000000000001" customHeight="1">
      <c r="A761">
        <v>447</v>
      </c>
      <c r="B761" s="65">
        <v>21</v>
      </c>
      <c r="C761" s="102">
        <v>1920524813</v>
      </c>
      <c r="D761" s="67" t="s">
        <v>450</v>
      </c>
      <c r="E761" s="68" t="s">
        <v>188</v>
      </c>
      <c r="F761" s="105" t="s">
        <v>660</v>
      </c>
      <c r="G761" s="105" t="s">
        <v>376</v>
      </c>
      <c r="H761" s="69"/>
      <c r="I761" s="70"/>
      <c r="J761" s="70"/>
      <c r="K761" s="70"/>
      <c r="L761" s="173" t="s">
        <v>367</v>
      </c>
      <c r="M761" s="174"/>
      <c r="N761" s="175"/>
      <c r="O761" t="s">
        <v>729</v>
      </c>
    </row>
    <row r="762" spans="1:15" ht="20.100000000000001" customHeight="1">
      <c r="A762">
        <v>448</v>
      </c>
      <c r="B762" s="65">
        <v>22</v>
      </c>
      <c r="C762" s="102">
        <v>1920215172</v>
      </c>
      <c r="D762" s="67" t="s">
        <v>277</v>
      </c>
      <c r="E762" s="68" t="s">
        <v>195</v>
      </c>
      <c r="F762" s="105" t="s">
        <v>660</v>
      </c>
      <c r="G762" s="105" t="s">
        <v>755</v>
      </c>
      <c r="H762" s="69"/>
      <c r="I762" s="70"/>
      <c r="J762" s="70"/>
      <c r="K762" s="70"/>
      <c r="L762" s="173" t="s">
        <v>367</v>
      </c>
      <c r="M762" s="174"/>
      <c r="N762" s="175"/>
      <c r="O762" t="s">
        <v>729</v>
      </c>
    </row>
    <row r="763" spans="1:15" ht="20.100000000000001" customHeight="1">
      <c r="A763">
        <v>449</v>
      </c>
      <c r="B763" s="65">
        <v>23</v>
      </c>
      <c r="C763" s="102">
        <v>1920251353</v>
      </c>
      <c r="D763" s="67" t="s">
        <v>672</v>
      </c>
      <c r="E763" s="68" t="s">
        <v>195</v>
      </c>
      <c r="F763" s="105" t="s">
        <v>660</v>
      </c>
      <c r="G763" s="105" t="s">
        <v>755</v>
      </c>
      <c r="H763" s="69"/>
      <c r="I763" s="70"/>
      <c r="J763" s="70"/>
      <c r="K763" s="70"/>
      <c r="L763" s="173" t="s">
        <v>367</v>
      </c>
      <c r="M763" s="174"/>
      <c r="N763" s="175"/>
      <c r="O763" t="s">
        <v>729</v>
      </c>
    </row>
    <row r="764" spans="1:15" ht="20.100000000000001" customHeight="1">
      <c r="A764">
        <v>450</v>
      </c>
      <c r="B764" s="65">
        <v>24</v>
      </c>
      <c r="C764" s="102">
        <v>1920519760</v>
      </c>
      <c r="D764" s="67" t="s">
        <v>459</v>
      </c>
      <c r="E764" s="68" t="s">
        <v>195</v>
      </c>
      <c r="F764" s="105" t="s">
        <v>660</v>
      </c>
      <c r="G764" s="105" t="s">
        <v>376</v>
      </c>
      <c r="H764" s="69"/>
      <c r="I764" s="70"/>
      <c r="J764" s="70"/>
      <c r="K764" s="70"/>
      <c r="L764" s="173" t="s">
        <v>367</v>
      </c>
      <c r="M764" s="174"/>
      <c r="N764" s="175"/>
      <c r="O764" t="s">
        <v>729</v>
      </c>
    </row>
    <row r="765" spans="1:15" ht="20.100000000000001" customHeight="1">
      <c r="A765">
        <v>451</v>
      </c>
      <c r="B765" s="65">
        <v>25</v>
      </c>
      <c r="C765" s="102">
        <v>1920522480</v>
      </c>
      <c r="D765" s="67" t="s">
        <v>479</v>
      </c>
      <c r="E765" s="68" t="s">
        <v>195</v>
      </c>
      <c r="F765" s="105" t="s">
        <v>660</v>
      </c>
      <c r="G765" s="105" t="s">
        <v>376</v>
      </c>
      <c r="H765" s="69"/>
      <c r="I765" s="70"/>
      <c r="J765" s="70"/>
      <c r="K765" s="70"/>
      <c r="L765" s="173" t="s">
        <v>367</v>
      </c>
      <c r="M765" s="174"/>
      <c r="N765" s="175"/>
      <c r="O765" t="s">
        <v>729</v>
      </c>
    </row>
    <row r="766" spans="1:15" ht="20.100000000000001" customHeight="1">
      <c r="A766">
        <v>0</v>
      </c>
      <c r="B766" s="65">
        <v>26</v>
      </c>
      <c r="C766" s="102" t="s">
        <v>367</v>
      </c>
      <c r="D766" s="67" t="s">
        <v>367</v>
      </c>
      <c r="E766" s="68" t="s">
        <v>367</v>
      </c>
      <c r="F766" s="105" t="s">
        <v>367</v>
      </c>
      <c r="G766" s="105" t="s">
        <v>367</v>
      </c>
      <c r="H766" s="69"/>
      <c r="I766" s="70"/>
      <c r="J766" s="70"/>
      <c r="K766" s="70"/>
      <c r="L766" s="173" t="s">
        <v>367</v>
      </c>
      <c r="M766" s="174"/>
      <c r="N766" s="175"/>
      <c r="O766" t="s">
        <v>729</v>
      </c>
    </row>
    <row r="767" spans="1:15" ht="20.100000000000001" customHeight="1">
      <c r="A767">
        <v>0</v>
      </c>
      <c r="B767" s="65">
        <v>27</v>
      </c>
      <c r="C767" s="102" t="s">
        <v>367</v>
      </c>
      <c r="D767" s="67" t="s">
        <v>367</v>
      </c>
      <c r="E767" s="68" t="s">
        <v>367</v>
      </c>
      <c r="F767" s="105" t="s">
        <v>367</v>
      </c>
      <c r="G767" s="105" t="s">
        <v>367</v>
      </c>
      <c r="H767" s="69"/>
      <c r="I767" s="70"/>
      <c r="J767" s="70"/>
      <c r="K767" s="70"/>
      <c r="L767" s="173" t="s">
        <v>367</v>
      </c>
      <c r="M767" s="174"/>
      <c r="N767" s="175"/>
      <c r="O767" t="s">
        <v>729</v>
      </c>
    </row>
    <row r="768" spans="1:15" ht="20.100000000000001" customHeight="1">
      <c r="A768">
        <v>0</v>
      </c>
      <c r="B768" s="65">
        <v>28</v>
      </c>
      <c r="C768" s="102" t="s">
        <v>367</v>
      </c>
      <c r="D768" s="67" t="s">
        <v>367</v>
      </c>
      <c r="E768" s="68" t="s">
        <v>367</v>
      </c>
      <c r="F768" s="105" t="s">
        <v>367</v>
      </c>
      <c r="G768" s="105" t="s">
        <v>367</v>
      </c>
      <c r="H768" s="69"/>
      <c r="I768" s="70"/>
      <c r="J768" s="70"/>
      <c r="K768" s="70"/>
      <c r="L768" s="173" t="s">
        <v>367</v>
      </c>
      <c r="M768" s="174"/>
      <c r="N768" s="175"/>
      <c r="O768" t="s">
        <v>729</v>
      </c>
    </row>
    <row r="769" spans="1:15" ht="20.100000000000001" customHeight="1">
      <c r="A769">
        <v>0</v>
      </c>
      <c r="B769" s="65">
        <v>29</v>
      </c>
      <c r="C769" s="102" t="s">
        <v>367</v>
      </c>
      <c r="D769" s="67" t="s">
        <v>367</v>
      </c>
      <c r="E769" s="68" t="s">
        <v>367</v>
      </c>
      <c r="F769" s="105" t="s">
        <v>367</v>
      </c>
      <c r="G769" s="105" t="s">
        <v>367</v>
      </c>
      <c r="H769" s="69"/>
      <c r="I769" s="70"/>
      <c r="J769" s="70"/>
      <c r="K769" s="70"/>
      <c r="L769" s="173" t="s">
        <v>367</v>
      </c>
      <c r="M769" s="174"/>
      <c r="N769" s="175"/>
      <c r="O769" t="s">
        <v>729</v>
      </c>
    </row>
    <row r="770" spans="1:15" ht="20.100000000000001" customHeight="1">
      <c r="A770">
        <v>0</v>
      </c>
      <c r="B770" s="72">
        <v>30</v>
      </c>
      <c r="C770" s="102" t="s">
        <v>367</v>
      </c>
      <c r="D770" s="67" t="s">
        <v>367</v>
      </c>
      <c r="E770" s="68" t="s">
        <v>367</v>
      </c>
      <c r="F770" s="105" t="s">
        <v>367</v>
      </c>
      <c r="G770" s="105" t="s">
        <v>367</v>
      </c>
      <c r="H770" s="73"/>
      <c r="I770" s="74"/>
      <c r="J770" s="74"/>
      <c r="K770" s="74"/>
      <c r="L770" s="173" t="s">
        <v>367</v>
      </c>
      <c r="M770" s="174"/>
      <c r="N770" s="175"/>
      <c r="O770" t="s">
        <v>729</v>
      </c>
    </row>
    <row r="771" spans="1:15" ht="23.25" customHeight="1">
      <c r="A771">
        <v>0</v>
      </c>
      <c r="B771" s="75" t="s">
        <v>74</v>
      </c>
      <c r="C771" s="103"/>
      <c r="D771" s="77"/>
      <c r="E771" s="78"/>
      <c r="F771" s="106"/>
      <c r="G771" s="106"/>
      <c r="H771" s="80"/>
      <c r="I771" s="81"/>
      <c r="J771" s="81"/>
      <c r="K771" s="81"/>
      <c r="L771" s="115"/>
      <c r="M771" s="115"/>
      <c r="N771" s="115"/>
    </row>
    <row r="772" spans="1:15" ht="20.100000000000001" customHeight="1">
      <c r="A772">
        <v>0</v>
      </c>
      <c r="B772" s="82" t="s">
        <v>81</v>
      </c>
      <c r="C772" s="104"/>
      <c r="D772" s="84"/>
      <c r="E772" s="85"/>
      <c r="F772" s="107"/>
      <c r="G772" s="107"/>
      <c r="H772" s="87"/>
      <c r="I772" s="88"/>
      <c r="J772" s="88"/>
      <c r="K772" s="88"/>
      <c r="L772" s="89"/>
      <c r="M772" s="89"/>
      <c r="N772" s="89"/>
    </row>
    <row r="773" spans="1:15" ht="20.100000000000001" customHeight="1">
      <c r="A773">
        <v>0</v>
      </c>
      <c r="B773" s="90"/>
      <c r="C773" s="104"/>
      <c r="D773" s="84"/>
      <c r="E773" s="85"/>
      <c r="F773" s="107"/>
      <c r="G773" s="107"/>
      <c r="H773" s="87"/>
      <c r="I773" s="88"/>
      <c r="J773" s="88"/>
      <c r="K773" s="88"/>
      <c r="L773" s="89"/>
      <c r="M773" s="89"/>
      <c r="N773" s="89"/>
    </row>
    <row r="774" spans="1:15" ht="18" customHeight="1">
      <c r="A774" s="100">
        <v>0</v>
      </c>
      <c r="B774" s="90"/>
      <c r="C774" s="104"/>
      <c r="D774" s="84"/>
      <c r="E774" s="85"/>
      <c r="F774" s="107"/>
      <c r="G774" s="107"/>
      <c r="H774" s="87"/>
      <c r="I774" s="88"/>
      <c r="J774" s="88"/>
      <c r="K774" s="88"/>
      <c r="L774" s="89"/>
      <c r="M774" s="89"/>
      <c r="N774" s="89"/>
    </row>
    <row r="775" spans="1:15" ht="8.25" customHeight="1">
      <c r="A775" s="100">
        <v>0</v>
      </c>
      <c r="B775" s="90"/>
      <c r="C775" s="104"/>
      <c r="D775" s="84"/>
      <c r="E775" s="85"/>
      <c r="F775" s="107"/>
      <c r="G775" s="107"/>
      <c r="H775" s="87"/>
      <c r="I775" s="88"/>
      <c r="J775" s="88"/>
      <c r="K775" s="88"/>
      <c r="L775" s="89"/>
      <c r="M775" s="89"/>
      <c r="N775" s="89"/>
    </row>
    <row r="776" spans="1:15" ht="20.100000000000001" customHeight="1">
      <c r="A776" s="100">
        <v>0</v>
      </c>
      <c r="C776" s="108" t="s">
        <v>80</v>
      </c>
      <c r="D776" s="84"/>
      <c r="E776" s="85"/>
      <c r="F776" s="107"/>
      <c r="G776" s="107"/>
      <c r="H776" s="87"/>
      <c r="I776" s="88"/>
      <c r="J776" s="88"/>
      <c r="K776" s="88"/>
      <c r="L776" s="89"/>
      <c r="M776" s="89"/>
      <c r="N776" s="89"/>
    </row>
    <row r="777" spans="1:15" s="56" customFormat="1">
      <c r="C777" s="186" t="s">
        <v>60</v>
      </c>
      <c r="D777" s="186"/>
      <c r="E777" s="57"/>
      <c r="F777" s="170" t="s">
        <v>380</v>
      </c>
      <c r="G777" s="170"/>
      <c r="H777" s="170"/>
      <c r="I777" s="170"/>
      <c r="J777" s="170"/>
      <c r="K777" s="170"/>
      <c r="L777" s="58" t="s">
        <v>723</v>
      </c>
    </row>
    <row r="778" spans="1:15" s="56" customFormat="1">
      <c r="C778" s="186" t="s">
        <v>62</v>
      </c>
      <c r="D778" s="186"/>
      <c r="E778" s="59" t="s">
        <v>703</v>
      </c>
      <c r="F778" s="187" t="s">
        <v>725</v>
      </c>
      <c r="G778" s="187"/>
      <c r="H778" s="187"/>
      <c r="I778" s="187"/>
      <c r="J778" s="187"/>
      <c r="K778" s="187"/>
      <c r="L778" s="60" t="s">
        <v>63</v>
      </c>
      <c r="M778" s="61" t="s">
        <v>64</v>
      </c>
      <c r="N778" s="61">
        <v>1</v>
      </c>
    </row>
    <row r="779" spans="1:15" s="62" customFormat="1" ht="18.75" customHeight="1">
      <c r="C779" s="63" t="s">
        <v>825</v>
      </c>
      <c r="D779" s="171" t="s">
        <v>726</v>
      </c>
      <c r="E779" s="171"/>
      <c r="F779" s="171"/>
      <c r="G779" s="171"/>
      <c r="H779" s="171"/>
      <c r="I779" s="171"/>
      <c r="J779" s="171"/>
      <c r="K779" s="171"/>
      <c r="L779" s="60" t="s">
        <v>65</v>
      </c>
      <c r="M779" s="60" t="s">
        <v>64</v>
      </c>
      <c r="N779" s="60">
        <v>1</v>
      </c>
    </row>
    <row r="780" spans="1:15" s="62" customFormat="1" ht="18.75" customHeight="1">
      <c r="B780" s="172" t="s">
        <v>826</v>
      </c>
      <c r="C780" s="172"/>
      <c r="D780" s="172"/>
      <c r="E780" s="172"/>
      <c r="F780" s="172"/>
      <c r="G780" s="172"/>
      <c r="H780" s="172"/>
      <c r="I780" s="172"/>
      <c r="J780" s="172"/>
      <c r="K780" s="172"/>
      <c r="L780" s="60" t="s">
        <v>66</v>
      </c>
      <c r="M780" s="60" t="s">
        <v>64</v>
      </c>
      <c r="N780" s="60">
        <v>1</v>
      </c>
    </row>
    <row r="781" spans="1:15" ht="9" customHeight="1"/>
    <row r="782" spans="1:15" ht="15" customHeight="1">
      <c r="B782" s="166" t="s">
        <v>4</v>
      </c>
      <c r="C782" s="167" t="s">
        <v>67</v>
      </c>
      <c r="D782" s="168" t="s">
        <v>9</v>
      </c>
      <c r="E782" s="169" t="s">
        <v>10</v>
      </c>
      <c r="F782" s="167" t="s">
        <v>78</v>
      </c>
      <c r="G782" s="167" t="s">
        <v>79</v>
      </c>
      <c r="H782" s="167" t="s">
        <v>69</v>
      </c>
      <c r="I782" s="167" t="s">
        <v>70</v>
      </c>
      <c r="J782" s="176" t="s">
        <v>59</v>
      </c>
      <c r="K782" s="176"/>
      <c r="L782" s="177" t="s">
        <v>71</v>
      </c>
      <c r="M782" s="178"/>
      <c r="N782" s="179"/>
    </row>
    <row r="783" spans="1:15" ht="27" customHeight="1">
      <c r="B783" s="166"/>
      <c r="C783" s="166"/>
      <c r="D783" s="168"/>
      <c r="E783" s="169"/>
      <c r="F783" s="166"/>
      <c r="G783" s="166"/>
      <c r="H783" s="166"/>
      <c r="I783" s="166"/>
      <c r="J783" s="64" t="s">
        <v>72</v>
      </c>
      <c r="K783" s="64" t="s">
        <v>73</v>
      </c>
      <c r="L783" s="180"/>
      <c r="M783" s="181"/>
      <c r="N783" s="182"/>
    </row>
    <row r="784" spans="1:15" ht="20.100000000000001" customHeight="1">
      <c r="A784">
        <v>452</v>
      </c>
      <c r="B784" s="65">
        <v>1</v>
      </c>
      <c r="C784" s="102">
        <v>1920528303</v>
      </c>
      <c r="D784" s="67" t="s">
        <v>437</v>
      </c>
      <c r="E784" s="68" t="s">
        <v>195</v>
      </c>
      <c r="F784" s="105" t="s">
        <v>660</v>
      </c>
      <c r="G784" s="105" t="s">
        <v>376</v>
      </c>
      <c r="H784" s="69"/>
      <c r="I784" s="70"/>
      <c r="J784" s="70"/>
      <c r="K784" s="70"/>
      <c r="L784" s="183" t="s">
        <v>367</v>
      </c>
      <c r="M784" s="184"/>
      <c r="N784" s="185"/>
      <c r="O784" t="s">
        <v>729</v>
      </c>
    </row>
    <row r="785" spans="1:15" ht="20.100000000000001" customHeight="1">
      <c r="A785">
        <v>453</v>
      </c>
      <c r="B785" s="65">
        <v>2</v>
      </c>
      <c r="C785" s="102">
        <v>2020335218</v>
      </c>
      <c r="D785" s="67" t="s">
        <v>391</v>
      </c>
      <c r="E785" s="68" t="s">
        <v>195</v>
      </c>
      <c r="F785" s="105" t="s">
        <v>660</v>
      </c>
      <c r="G785" s="105" t="s">
        <v>738</v>
      </c>
      <c r="H785" s="69"/>
      <c r="I785" s="70"/>
      <c r="J785" s="70"/>
      <c r="K785" s="70"/>
      <c r="L785" s="173" t="s">
        <v>367</v>
      </c>
      <c r="M785" s="174"/>
      <c r="N785" s="175"/>
      <c r="O785" t="s">
        <v>729</v>
      </c>
    </row>
    <row r="786" spans="1:15" ht="20.100000000000001" customHeight="1">
      <c r="A786">
        <v>454</v>
      </c>
      <c r="B786" s="65">
        <v>3</v>
      </c>
      <c r="C786" s="102">
        <v>1920524368</v>
      </c>
      <c r="D786" s="67" t="s">
        <v>673</v>
      </c>
      <c r="E786" s="68" t="s">
        <v>166</v>
      </c>
      <c r="F786" s="105" t="s">
        <v>660</v>
      </c>
      <c r="G786" s="105" t="s">
        <v>376</v>
      </c>
      <c r="H786" s="69"/>
      <c r="I786" s="70"/>
      <c r="J786" s="70"/>
      <c r="K786" s="70"/>
      <c r="L786" s="173" t="s">
        <v>367</v>
      </c>
      <c r="M786" s="174"/>
      <c r="N786" s="175"/>
      <c r="O786" t="s">
        <v>729</v>
      </c>
    </row>
    <row r="787" spans="1:15" ht="20.100000000000001" customHeight="1">
      <c r="A787">
        <v>455</v>
      </c>
      <c r="B787" s="65">
        <v>4</v>
      </c>
      <c r="C787" s="102">
        <v>1921528324</v>
      </c>
      <c r="D787" s="67" t="s">
        <v>674</v>
      </c>
      <c r="E787" s="68" t="s">
        <v>237</v>
      </c>
      <c r="F787" s="105" t="s">
        <v>660</v>
      </c>
      <c r="G787" s="105" t="s">
        <v>376</v>
      </c>
      <c r="H787" s="69"/>
      <c r="I787" s="70"/>
      <c r="J787" s="70"/>
      <c r="K787" s="70"/>
      <c r="L787" s="173" t="s">
        <v>367</v>
      </c>
      <c r="M787" s="174"/>
      <c r="N787" s="175"/>
      <c r="O787" t="s">
        <v>729</v>
      </c>
    </row>
    <row r="788" spans="1:15" ht="20.100000000000001" customHeight="1">
      <c r="A788">
        <v>456</v>
      </c>
      <c r="B788" s="65">
        <v>5</v>
      </c>
      <c r="C788" s="102">
        <v>1921524770</v>
      </c>
      <c r="D788" s="67" t="s">
        <v>294</v>
      </c>
      <c r="E788" s="68" t="s">
        <v>137</v>
      </c>
      <c r="F788" s="105" t="s">
        <v>660</v>
      </c>
      <c r="G788" s="105" t="s">
        <v>376</v>
      </c>
      <c r="H788" s="69"/>
      <c r="I788" s="70"/>
      <c r="J788" s="70"/>
      <c r="K788" s="70"/>
      <c r="L788" s="173" t="s">
        <v>367</v>
      </c>
      <c r="M788" s="174"/>
      <c r="N788" s="175"/>
      <c r="O788" t="s">
        <v>729</v>
      </c>
    </row>
    <row r="789" spans="1:15" ht="20.100000000000001" customHeight="1">
      <c r="A789">
        <v>457</v>
      </c>
      <c r="B789" s="65">
        <v>6</v>
      </c>
      <c r="C789" s="102">
        <v>1921524877</v>
      </c>
      <c r="D789" s="67" t="s">
        <v>675</v>
      </c>
      <c r="E789" s="68" t="s">
        <v>184</v>
      </c>
      <c r="F789" s="105" t="s">
        <v>660</v>
      </c>
      <c r="G789" s="105" t="s">
        <v>376</v>
      </c>
      <c r="H789" s="69"/>
      <c r="I789" s="70"/>
      <c r="J789" s="70"/>
      <c r="K789" s="70"/>
      <c r="L789" s="173" t="s">
        <v>367</v>
      </c>
      <c r="M789" s="174"/>
      <c r="N789" s="175"/>
      <c r="O789" t="s">
        <v>729</v>
      </c>
    </row>
    <row r="790" spans="1:15" ht="20.100000000000001" customHeight="1">
      <c r="A790">
        <v>458</v>
      </c>
      <c r="B790" s="65">
        <v>7</v>
      </c>
      <c r="C790" s="102">
        <v>1920268773</v>
      </c>
      <c r="D790" s="67" t="s">
        <v>676</v>
      </c>
      <c r="E790" s="68" t="s">
        <v>139</v>
      </c>
      <c r="F790" s="105" t="s">
        <v>660</v>
      </c>
      <c r="G790" s="105" t="s">
        <v>746</v>
      </c>
      <c r="H790" s="69"/>
      <c r="I790" s="70"/>
      <c r="J790" s="70"/>
      <c r="K790" s="70"/>
      <c r="L790" s="173" t="s">
        <v>367</v>
      </c>
      <c r="M790" s="174"/>
      <c r="N790" s="175"/>
      <c r="O790" t="s">
        <v>729</v>
      </c>
    </row>
    <row r="791" spans="1:15" ht="20.100000000000001" customHeight="1">
      <c r="A791">
        <v>459</v>
      </c>
      <c r="B791" s="65">
        <v>8</v>
      </c>
      <c r="C791" s="102">
        <v>2020214950</v>
      </c>
      <c r="D791" s="67" t="s">
        <v>402</v>
      </c>
      <c r="E791" s="68" t="s">
        <v>151</v>
      </c>
      <c r="F791" s="105" t="s">
        <v>660</v>
      </c>
      <c r="G791" s="105" t="s">
        <v>756</v>
      </c>
      <c r="H791" s="69"/>
      <c r="I791" s="70"/>
      <c r="J791" s="70"/>
      <c r="K791" s="70"/>
      <c r="L791" s="173" t="s">
        <v>367</v>
      </c>
      <c r="M791" s="174"/>
      <c r="N791" s="175"/>
      <c r="O791" t="s">
        <v>729</v>
      </c>
    </row>
    <row r="792" spans="1:15" ht="20.100000000000001" customHeight="1">
      <c r="A792">
        <v>460</v>
      </c>
      <c r="B792" s="65">
        <v>9</v>
      </c>
      <c r="C792" s="102">
        <v>1920524356</v>
      </c>
      <c r="D792" s="67" t="s">
        <v>677</v>
      </c>
      <c r="E792" s="68" t="s">
        <v>90</v>
      </c>
      <c r="F792" s="105" t="s">
        <v>678</v>
      </c>
      <c r="G792" s="105" t="s">
        <v>376</v>
      </c>
      <c r="H792" s="69"/>
      <c r="I792" s="70"/>
      <c r="J792" s="70"/>
      <c r="K792" s="70"/>
      <c r="L792" s="173" t="s">
        <v>367</v>
      </c>
      <c r="M792" s="174"/>
      <c r="N792" s="175"/>
      <c r="O792" t="s">
        <v>729</v>
      </c>
    </row>
    <row r="793" spans="1:15" ht="20.100000000000001" customHeight="1">
      <c r="A793">
        <v>461</v>
      </c>
      <c r="B793" s="65">
        <v>10</v>
      </c>
      <c r="C793" s="102">
        <v>1920528327</v>
      </c>
      <c r="D793" s="67" t="s">
        <v>679</v>
      </c>
      <c r="E793" s="68" t="s">
        <v>258</v>
      </c>
      <c r="F793" s="105" t="s">
        <v>678</v>
      </c>
      <c r="G793" s="105" t="s">
        <v>376</v>
      </c>
      <c r="H793" s="69"/>
      <c r="I793" s="70"/>
      <c r="J793" s="70"/>
      <c r="K793" s="70"/>
      <c r="L793" s="173" t="s">
        <v>367</v>
      </c>
      <c r="M793" s="174"/>
      <c r="N793" s="175"/>
      <c r="O793" t="s">
        <v>729</v>
      </c>
    </row>
    <row r="794" spans="1:15" ht="20.100000000000001" customHeight="1">
      <c r="A794">
        <v>462</v>
      </c>
      <c r="B794" s="65">
        <v>11</v>
      </c>
      <c r="C794" s="102">
        <v>1921529636</v>
      </c>
      <c r="D794" s="67" t="s">
        <v>284</v>
      </c>
      <c r="E794" s="68" t="s">
        <v>234</v>
      </c>
      <c r="F794" s="105" t="s">
        <v>678</v>
      </c>
      <c r="G794" s="105" t="s">
        <v>376</v>
      </c>
      <c r="H794" s="69"/>
      <c r="I794" s="70"/>
      <c r="J794" s="70"/>
      <c r="K794" s="70"/>
      <c r="L794" s="173" t="s">
        <v>367</v>
      </c>
      <c r="M794" s="174"/>
      <c r="N794" s="175"/>
      <c r="O794" t="s">
        <v>729</v>
      </c>
    </row>
    <row r="795" spans="1:15" ht="20.100000000000001" customHeight="1">
      <c r="A795">
        <v>463</v>
      </c>
      <c r="B795" s="65">
        <v>12</v>
      </c>
      <c r="C795" s="102">
        <v>1920524528</v>
      </c>
      <c r="D795" s="67" t="s">
        <v>680</v>
      </c>
      <c r="E795" s="68" t="s">
        <v>146</v>
      </c>
      <c r="F795" s="105" t="s">
        <v>678</v>
      </c>
      <c r="G795" s="105" t="s">
        <v>376</v>
      </c>
      <c r="H795" s="69"/>
      <c r="I795" s="70"/>
      <c r="J795" s="70"/>
      <c r="K795" s="70"/>
      <c r="L795" s="173" t="s">
        <v>367</v>
      </c>
      <c r="M795" s="174"/>
      <c r="N795" s="175"/>
      <c r="O795" t="s">
        <v>729</v>
      </c>
    </row>
    <row r="796" spans="1:15" ht="20.100000000000001" customHeight="1">
      <c r="A796">
        <v>464</v>
      </c>
      <c r="B796" s="65">
        <v>13</v>
      </c>
      <c r="C796" s="102">
        <v>1921524286</v>
      </c>
      <c r="D796" s="67" t="s">
        <v>681</v>
      </c>
      <c r="E796" s="68" t="s">
        <v>103</v>
      </c>
      <c r="F796" s="105" t="s">
        <v>678</v>
      </c>
      <c r="G796" s="105" t="s">
        <v>376</v>
      </c>
      <c r="H796" s="69"/>
      <c r="I796" s="70"/>
      <c r="J796" s="70"/>
      <c r="K796" s="70"/>
      <c r="L796" s="173" t="s">
        <v>367</v>
      </c>
      <c r="M796" s="174"/>
      <c r="N796" s="175"/>
      <c r="O796" t="s">
        <v>729</v>
      </c>
    </row>
    <row r="797" spans="1:15" ht="20.100000000000001" customHeight="1">
      <c r="A797">
        <v>465</v>
      </c>
      <c r="B797" s="65">
        <v>14</v>
      </c>
      <c r="C797" s="102">
        <v>1921613458</v>
      </c>
      <c r="D797" s="67" t="s">
        <v>341</v>
      </c>
      <c r="E797" s="68" t="s">
        <v>110</v>
      </c>
      <c r="F797" s="105" t="s">
        <v>678</v>
      </c>
      <c r="G797" s="105" t="s">
        <v>818</v>
      </c>
      <c r="H797" s="69"/>
      <c r="I797" s="70"/>
      <c r="J797" s="70"/>
      <c r="K797" s="70"/>
      <c r="L797" s="173" t="s">
        <v>745</v>
      </c>
      <c r="M797" s="174"/>
      <c r="N797" s="175"/>
      <c r="O797" t="s">
        <v>729</v>
      </c>
    </row>
    <row r="798" spans="1:15" ht="20.100000000000001" customHeight="1">
      <c r="A798">
        <v>466</v>
      </c>
      <c r="B798" s="65">
        <v>15</v>
      </c>
      <c r="C798" s="102">
        <v>1920528680</v>
      </c>
      <c r="D798" s="67" t="s">
        <v>682</v>
      </c>
      <c r="E798" s="68" t="s">
        <v>105</v>
      </c>
      <c r="F798" s="105" t="s">
        <v>678</v>
      </c>
      <c r="G798" s="105" t="s">
        <v>376</v>
      </c>
      <c r="H798" s="69"/>
      <c r="I798" s="70"/>
      <c r="J798" s="70"/>
      <c r="K798" s="70"/>
      <c r="L798" s="173" t="s">
        <v>367</v>
      </c>
      <c r="M798" s="174"/>
      <c r="N798" s="175"/>
      <c r="O798" t="s">
        <v>729</v>
      </c>
    </row>
    <row r="799" spans="1:15" ht="20.100000000000001" customHeight="1">
      <c r="A799">
        <v>467</v>
      </c>
      <c r="B799" s="65">
        <v>16</v>
      </c>
      <c r="C799" s="102">
        <v>1920524779</v>
      </c>
      <c r="D799" s="67" t="s">
        <v>683</v>
      </c>
      <c r="E799" s="68" t="s">
        <v>108</v>
      </c>
      <c r="F799" s="105" t="s">
        <v>678</v>
      </c>
      <c r="G799" s="105" t="s">
        <v>376</v>
      </c>
      <c r="H799" s="69"/>
      <c r="I799" s="70"/>
      <c r="J799" s="70"/>
      <c r="K799" s="70"/>
      <c r="L799" s="173" t="s">
        <v>367</v>
      </c>
      <c r="M799" s="174"/>
      <c r="N799" s="175"/>
      <c r="O799" t="s">
        <v>729</v>
      </c>
    </row>
    <row r="800" spans="1:15" ht="20.100000000000001" customHeight="1">
      <c r="A800">
        <v>468</v>
      </c>
      <c r="B800" s="65">
        <v>17</v>
      </c>
      <c r="C800" s="102">
        <v>1920524880</v>
      </c>
      <c r="D800" s="67" t="s">
        <v>684</v>
      </c>
      <c r="E800" s="68" t="s">
        <v>157</v>
      </c>
      <c r="F800" s="105" t="s">
        <v>678</v>
      </c>
      <c r="G800" s="105" t="s">
        <v>376</v>
      </c>
      <c r="H800" s="69"/>
      <c r="I800" s="70"/>
      <c r="J800" s="70"/>
      <c r="K800" s="70"/>
      <c r="L800" s="173" t="s">
        <v>367</v>
      </c>
      <c r="M800" s="174"/>
      <c r="N800" s="175"/>
      <c r="O800" t="s">
        <v>729</v>
      </c>
    </row>
    <row r="801" spans="1:15" ht="20.100000000000001" customHeight="1">
      <c r="A801">
        <v>469</v>
      </c>
      <c r="B801" s="65">
        <v>18</v>
      </c>
      <c r="C801" s="102">
        <v>1920524185</v>
      </c>
      <c r="D801" s="67" t="s">
        <v>685</v>
      </c>
      <c r="E801" s="68" t="s">
        <v>202</v>
      </c>
      <c r="F801" s="105" t="s">
        <v>678</v>
      </c>
      <c r="G801" s="105" t="s">
        <v>376</v>
      </c>
      <c r="H801" s="69"/>
      <c r="I801" s="70"/>
      <c r="J801" s="70"/>
      <c r="K801" s="70"/>
      <c r="L801" s="173" t="s">
        <v>367</v>
      </c>
      <c r="M801" s="174"/>
      <c r="N801" s="175"/>
      <c r="O801" t="s">
        <v>729</v>
      </c>
    </row>
    <row r="802" spans="1:15" ht="20.100000000000001" customHeight="1">
      <c r="A802">
        <v>470</v>
      </c>
      <c r="B802" s="65">
        <v>19</v>
      </c>
      <c r="C802" s="102">
        <v>2020213368</v>
      </c>
      <c r="D802" s="67" t="s">
        <v>413</v>
      </c>
      <c r="E802" s="68" t="s">
        <v>202</v>
      </c>
      <c r="F802" s="105" t="s">
        <v>678</v>
      </c>
      <c r="G802" s="105" t="s">
        <v>728</v>
      </c>
      <c r="H802" s="69"/>
      <c r="I802" s="70"/>
      <c r="J802" s="70"/>
      <c r="K802" s="70"/>
      <c r="L802" s="173" t="s">
        <v>367</v>
      </c>
      <c r="M802" s="174"/>
      <c r="N802" s="175"/>
      <c r="O802" t="s">
        <v>729</v>
      </c>
    </row>
    <row r="803" spans="1:15" ht="20.100000000000001" customHeight="1">
      <c r="A803">
        <v>471</v>
      </c>
      <c r="B803" s="65">
        <v>20</v>
      </c>
      <c r="C803" s="102">
        <v>1921528405</v>
      </c>
      <c r="D803" s="67" t="s">
        <v>686</v>
      </c>
      <c r="E803" s="68" t="s">
        <v>251</v>
      </c>
      <c r="F803" s="105" t="s">
        <v>678</v>
      </c>
      <c r="G803" s="105" t="s">
        <v>376</v>
      </c>
      <c r="H803" s="69"/>
      <c r="I803" s="70"/>
      <c r="J803" s="70"/>
      <c r="K803" s="70"/>
      <c r="L803" s="173" t="s">
        <v>367</v>
      </c>
      <c r="M803" s="174"/>
      <c r="N803" s="175"/>
      <c r="O803" t="s">
        <v>729</v>
      </c>
    </row>
    <row r="804" spans="1:15" ht="20.100000000000001" customHeight="1">
      <c r="A804">
        <v>472</v>
      </c>
      <c r="B804" s="65">
        <v>21</v>
      </c>
      <c r="C804" s="102">
        <v>1920522379</v>
      </c>
      <c r="D804" s="67" t="s">
        <v>687</v>
      </c>
      <c r="E804" s="68" t="s">
        <v>111</v>
      </c>
      <c r="F804" s="105" t="s">
        <v>678</v>
      </c>
      <c r="G804" s="105" t="s">
        <v>376</v>
      </c>
      <c r="H804" s="69"/>
      <c r="I804" s="70"/>
      <c r="J804" s="70"/>
      <c r="K804" s="70"/>
      <c r="L804" s="173" t="s">
        <v>367</v>
      </c>
      <c r="M804" s="174"/>
      <c r="N804" s="175"/>
      <c r="O804" t="s">
        <v>729</v>
      </c>
    </row>
    <row r="805" spans="1:15" ht="20.100000000000001" customHeight="1">
      <c r="A805">
        <v>473</v>
      </c>
      <c r="B805" s="65">
        <v>22</v>
      </c>
      <c r="C805" s="102">
        <v>1921524680</v>
      </c>
      <c r="D805" s="67" t="s">
        <v>397</v>
      </c>
      <c r="E805" s="68" t="s">
        <v>95</v>
      </c>
      <c r="F805" s="105" t="s">
        <v>678</v>
      </c>
      <c r="G805" s="105" t="s">
        <v>376</v>
      </c>
      <c r="H805" s="69"/>
      <c r="I805" s="70"/>
      <c r="J805" s="70"/>
      <c r="K805" s="70"/>
      <c r="L805" s="173" t="s">
        <v>367</v>
      </c>
      <c r="M805" s="174"/>
      <c r="N805" s="175"/>
      <c r="O805" t="s">
        <v>729</v>
      </c>
    </row>
    <row r="806" spans="1:15" ht="20.100000000000001" customHeight="1">
      <c r="A806">
        <v>474</v>
      </c>
      <c r="B806" s="65">
        <v>23</v>
      </c>
      <c r="C806" s="102">
        <v>1920524782</v>
      </c>
      <c r="D806" s="67" t="s">
        <v>280</v>
      </c>
      <c r="E806" s="68" t="s">
        <v>204</v>
      </c>
      <c r="F806" s="105" t="s">
        <v>678</v>
      </c>
      <c r="G806" s="105" t="s">
        <v>376</v>
      </c>
      <c r="H806" s="69"/>
      <c r="I806" s="70"/>
      <c r="J806" s="70"/>
      <c r="K806" s="70"/>
      <c r="L806" s="173" t="s">
        <v>367</v>
      </c>
      <c r="M806" s="174"/>
      <c r="N806" s="175"/>
      <c r="O806" t="s">
        <v>729</v>
      </c>
    </row>
    <row r="807" spans="1:15" ht="20.100000000000001" customHeight="1">
      <c r="A807">
        <v>475</v>
      </c>
      <c r="B807" s="65">
        <v>24</v>
      </c>
      <c r="C807" s="102">
        <v>1920215044</v>
      </c>
      <c r="D807" s="67" t="s">
        <v>489</v>
      </c>
      <c r="E807" s="68" t="s">
        <v>222</v>
      </c>
      <c r="F807" s="105" t="s">
        <v>678</v>
      </c>
      <c r="G807" s="105" t="s">
        <v>789</v>
      </c>
      <c r="H807" s="69"/>
      <c r="I807" s="70"/>
      <c r="J807" s="70"/>
      <c r="K807" s="70"/>
      <c r="L807" s="173" t="s">
        <v>745</v>
      </c>
      <c r="M807" s="174"/>
      <c r="N807" s="175"/>
      <c r="O807" t="s">
        <v>729</v>
      </c>
    </row>
    <row r="808" spans="1:15" ht="20.100000000000001" customHeight="1">
      <c r="A808">
        <v>476</v>
      </c>
      <c r="B808" s="65">
        <v>25</v>
      </c>
      <c r="C808" s="102">
        <v>1921126424</v>
      </c>
      <c r="D808" s="67" t="s">
        <v>688</v>
      </c>
      <c r="E808" s="68" t="s">
        <v>117</v>
      </c>
      <c r="F808" s="105" t="s">
        <v>678</v>
      </c>
      <c r="G808" s="105" t="s">
        <v>827</v>
      </c>
      <c r="H808" s="69"/>
      <c r="I808" s="70"/>
      <c r="J808" s="70"/>
      <c r="K808" s="70"/>
      <c r="L808" s="173" t="s">
        <v>367</v>
      </c>
      <c r="M808" s="174"/>
      <c r="N808" s="175"/>
      <c r="O808" t="s">
        <v>729</v>
      </c>
    </row>
    <row r="809" spans="1:15" ht="20.100000000000001" customHeight="1">
      <c r="A809">
        <v>0</v>
      </c>
      <c r="B809" s="65">
        <v>26</v>
      </c>
      <c r="C809" s="102" t="s">
        <v>367</v>
      </c>
      <c r="D809" s="67" t="s">
        <v>367</v>
      </c>
      <c r="E809" s="68" t="s">
        <v>367</v>
      </c>
      <c r="F809" s="105" t="s">
        <v>367</v>
      </c>
      <c r="G809" s="105" t="s">
        <v>367</v>
      </c>
      <c r="H809" s="69"/>
      <c r="I809" s="70"/>
      <c r="J809" s="70"/>
      <c r="K809" s="70"/>
      <c r="L809" s="173" t="s">
        <v>367</v>
      </c>
      <c r="M809" s="174"/>
      <c r="N809" s="175"/>
      <c r="O809" t="s">
        <v>729</v>
      </c>
    </row>
    <row r="810" spans="1:15" ht="20.100000000000001" customHeight="1">
      <c r="A810">
        <v>0</v>
      </c>
      <c r="B810" s="65">
        <v>27</v>
      </c>
      <c r="C810" s="102" t="s">
        <v>367</v>
      </c>
      <c r="D810" s="67" t="s">
        <v>367</v>
      </c>
      <c r="E810" s="68" t="s">
        <v>367</v>
      </c>
      <c r="F810" s="105" t="s">
        <v>367</v>
      </c>
      <c r="G810" s="105" t="s">
        <v>367</v>
      </c>
      <c r="H810" s="69"/>
      <c r="I810" s="70"/>
      <c r="J810" s="70"/>
      <c r="K810" s="70"/>
      <c r="L810" s="173" t="s">
        <v>367</v>
      </c>
      <c r="M810" s="174"/>
      <c r="N810" s="175"/>
      <c r="O810" t="s">
        <v>729</v>
      </c>
    </row>
    <row r="811" spans="1:15" ht="20.100000000000001" customHeight="1">
      <c r="A811">
        <v>0</v>
      </c>
      <c r="B811" s="65">
        <v>28</v>
      </c>
      <c r="C811" s="102" t="s">
        <v>367</v>
      </c>
      <c r="D811" s="67" t="s">
        <v>367</v>
      </c>
      <c r="E811" s="68" t="s">
        <v>367</v>
      </c>
      <c r="F811" s="105" t="s">
        <v>367</v>
      </c>
      <c r="G811" s="105" t="s">
        <v>367</v>
      </c>
      <c r="H811" s="69"/>
      <c r="I811" s="70"/>
      <c r="J811" s="70"/>
      <c r="K811" s="70"/>
      <c r="L811" s="173" t="s">
        <v>367</v>
      </c>
      <c r="M811" s="174"/>
      <c r="N811" s="175"/>
      <c r="O811" t="s">
        <v>729</v>
      </c>
    </row>
    <row r="812" spans="1:15" ht="20.100000000000001" customHeight="1">
      <c r="A812">
        <v>0</v>
      </c>
      <c r="B812" s="65">
        <v>29</v>
      </c>
      <c r="C812" s="102" t="s">
        <v>367</v>
      </c>
      <c r="D812" s="67" t="s">
        <v>367</v>
      </c>
      <c r="E812" s="68" t="s">
        <v>367</v>
      </c>
      <c r="F812" s="105" t="s">
        <v>367</v>
      </c>
      <c r="G812" s="105" t="s">
        <v>367</v>
      </c>
      <c r="H812" s="69"/>
      <c r="I812" s="70"/>
      <c r="J812" s="70"/>
      <c r="K812" s="70"/>
      <c r="L812" s="173" t="s">
        <v>367</v>
      </c>
      <c r="M812" s="174"/>
      <c r="N812" s="175"/>
      <c r="O812" t="s">
        <v>729</v>
      </c>
    </row>
    <row r="813" spans="1:15" ht="20.100000000000001" customHeight="1">
      <c r="A813">
        <v>0</v>
      </c>
      <c r="B813" s="72">
        <v>30</v>
      </c>
      <c r="C813" s="102" t="s">
        <v>367</v>
      </c>
      <c r="D813" s="67" t="s">
        <v>367</v>
      </c>
      <c r="E813" s="68" t="s">
        <v>367</v>
      </c>
      <c r="F813" s="105" t="s">
        <v>367</v>
      </c>
      <c r="G813" s="105" t="s">
        <v>367</v>
      </c>
      <c r="H813" s="73"/>
      <c r="I813" s="74"/>
      <c r="J813" s="74"/>
      <c r="K813" s="74"/>
      <c r="L813" s="173" t="s">
        <v>367</v>
      </c>
      <c r="M813" s="174"/>
      <c r="N813" s="175"/>
      <c r="O813" t="s">
        <v>729</v>
      </c>
    </row>
    <row r="814" spans="1:15" ht="23.25" customHeight="1">
      <c r="A814">
        <v>0</v>
      </c>
      <c r="B814" s="75" t="s">
        <v>74</v>
      </c>
      <c r="C814" s="103"/>
      <c r="D814" s="77"/>
      <c r="E814" s="78"/>
      <c r="F814" s="106"/>
      <c r="G814" s="106"/>
      <c r="H814" s="80"/>
      <c r="I814" s="81"/>
      <c r="J814" s="81"/>
      <c r="K814" s="81"/>
      <c r="L814" s="115"/>
      <c r="M814" s="115"/>
      <c r="N814" s="115"/>
    </row>
    <row r="815" spans="1:15" ht="20.100000000000001" customHeight="1">
      <c r="A815">
        <v>0</v>
      </c>
      <c r="B815" s="82" t="s">
        <v>81</v>
      </c>
      <c r="C815" s="104"/>
      <c r="D815" s="84"/>
      <c r="E815" s="85"/>
      <c r="F815" s="107"/>
      <c r="G815" s="107"/>
      <c r="H815" s="87"/>
      <c r="I815" s="88"/>
      <c r="J815" s="88"/>
      <c r="K815" s="88"/>
      <c r="L815" s="89"/>
      <c r="M815" s="89"/>
      <c r="N815" s="89"/>
    </row>
    <row r="816" spans="1:15" ht="20.100000000000001" customHeight="1">
      <c r="A816">
        <v>0</v>
      </c>
      <c r="B816" s="90"/>
      <c r="C816" s="104"/>
      <c r="D816" s="84"/>
      <c r="E816" s="85"/>
      <c r="F816" s="107"/>
      <c r="G816" s="107"/>
      <c r="H816" s="87"/>
      <c r="I816" s="88"/>
      <c r="J816" s="88"/>
      <c r="K816" s="88"/>
      <c r="L816" s="89"/>
      <c r="M816" s="89"/>
      <c r="N816" s="89"/>
    </row>
    <row r="817" spans="1:15" ht="18" customHeight="1">
      <c r="A817" s="100">
        <v>0</v>
      </c>
      <c r="B817" s="90"/>
      <c r="C817" s="104"/>
      <c r="D817" s="84"/>
      <c r="E817" s="85"/>
      <c r="F817" s="107"/>
      <c r="G817" s="107"/>
      <c r="H817" s="87"/>
      <c r="I817" s="88"/>
      <c r="J817" s="88"/>
      <c r="K817" s="88"/>
      <c r="L817" s="89"/>
      <c r="M817" s="89"/>
      <c r="N817" s="89"/>
    </row>
    <row r="818" spans="1:15" ht="8.25" customHeight="1">
      <c r="A818" s="100">
        <v>0</v>
      </c>
      <c r="B818" s="90"/>
      <c r="C818" s="104"/>
      <c r="D818" s="84"/>
      <c r="E818" s="85"/>
      <c r="F818" s="107"/>
      <c r="G818" s="107"/>
      <c r="H818" s="87"/>
      <c r="I818" s="88"/>
      <c r="J818" s="88"/>
      <c r="K818" s="88"/>
      <c r="L818" s="89"/>
      <c r="M818" s="89"/>
      <c r="N818" s="89"/>
    </row>
    <row r="819" spans="1:15" ht="20.100000000000001" customHeight="1">
      <c r="A819" s="100">
        <v>0</v>
      </c>
      <c r="C819" s="108" t="s">
        <v>80</v>
      </c>
      <c r="D819" s="84"/>
      <c r="E819" s="85"/>
      <c r="F819" s="107"/>
      <c r="G819" s="107"/>
      <c r="H819" s="87"/>
      <c r="I819" s="88"/>
      <c r="J819" s="88"/>
      <c r="K819" s="88"/>
      <c r="L819" s="89"/>
      <c r="M819" s="89"/>
      <c r="N819" s="89"/>
    </row>
    <row r="820" spans="1:15" s="56" customFormat="1">
      <c r="C820" s="186" t="s">
        <v>60</v>
      </c>
      <c r="D820" s="186"/>
      <c r="E820" s="57"/>
      <c r="F820" s="170" t="s">
        <v>380</v>
      </c>
      <c r="G820" s="170"/>
      <c r="H820" s="170"/>
      <c r="I820" s="170"/>
      <c r="J820" s="170"/>
      <c r="K820" s="170"/>
      <c r="L820" s="58" t="s">
        <v>704</v>
      </c>
    </row>
    <row r="821" spans="1:15" s="56" customFormat="1">
      <c r="C821" s="186" t="s">
        <v>62</v>
      </c>
      <c r="D821" s="186"/>
      <c r="E821" s="59" t="s">
        <v>829</v>
      </c>
      <c r="F821" s="187" t="s">
        <v>725</v>
      </c>
      <c r="G821" s="187"/>
      <c r="H821" s="187"/>
      <c r="I821" s="187"/>
      <c r="J821" s="187"/>
      <c r="K821" s="187"/>
      <c r="L821" s="60" t="s">
        <v>63</v>
      </c>
      <c r="M821" s="61" t="s">
        <v>64</v>
      </c>
      <c r="N821" s="61">
        <v>1</v>
      </c>
    </row>
    <row r="822" spans="1:15" s="62" customFormat="1" ht="18.75" customHeight="1">
      <c r="C822" s="63" t="s">
        <v>830</v>
      </c>
      <c r="D822" s="171" t="s">
        <v>726</v>
      </c>
      <c r="E822" s="171"/>
      <c r="F822" s="171"/>
      <c r="G822" s="171"/>
      <c r="H822" s="171"/>
      <c r="I822" s="171"/>
      <c r="J822" s="171"/>
      <c r="K822" s="171"/>
      <c r="L822" s="60" t="s">
        <v>65</v>
      </c>
      <c r="M822" s="60" t="s">
        <v>64</v>
      </c>
      <c r="N822" s="60">
        <v>1</v>
      </c>
    </row>
    <row r="823" spans="1:15" s="62" customFormat="1" ht="18.75" customHeight="1">
      <c r="B823" s="172" t="s">
        <v>831</v>
      </c>
      <c r="C823" s="172"/>
      <c r="D823" s="172"/>
      <c r="E823" s="172"/>
      <c r="F823" s="172"/>
      <c r="G823" s="172"/>
      <c r="H823" s="172"/>
      <c r="I823" s="172"/>
      <c r="J823" s="172"/>
      <c r="K823" s="172"/>
      <c r="L823" s="60" t="s">
        <v>66</v>
      </c>
      <c r="M823" s="60" t="s">
        <v>64</v>
      </c>
      <c r="N823" s="60">
        <v>1</v>
      </c>
    </row>
    <row r="824" spans="1:15" ht="9" customHeight="1"/>
    <row r="825" spans="1:15" ht="15" customHeight="1">
      <c r="B825" s="166" t="s">
        <v>4</v>
      </c>
      <c r="C825" s="167" t="s">
        <v>67</v>
      </c>
      <c r="D825" s="168" t="s">
        <v>9</v>
      </c>
      <c r="E825" s="169" t="s">
        <v>10</v>
      </c>
      <c r="F825" s="167" t="s">
        <v>78</v>
      </c>
      <c r="G825" s="167" t="s">
        <v>79</v>
      </c>
      <c r="H825" s="167" t="s">
        <v>69</v>
      </c>
      <c r="I825" s="167" t="s">
        <v>70</v>
      </c>
      <c r="J825" s="176" t="s">
        <v>59</v>
      </c>
      <c r="K825" s="176"/>
      <c r="L825" s="177" t="s">
        <v>71</v>
      </c>
      <c r="M825" s="178"/>
      <c r="N825" s="179"/>
    </row>
    <row r="826" spans="1:15" ht="27" customHeight="1">
      <c r="B826" s="166"/>
      <c r="C826" s="166"/>
      <c r="D826" s="168"/>
      <c r="E826" s="169"/>
      <c r="F826" s="166"/>
      <c r="G826" s="166"/>
      <c r="H826" s="166"/>
      <c r="I826" s="166"/>
      <c r="J826" s="64" t="s">
        <v>72</v>
      </c>
      <c r="K826" s="64" t="s">
        <v>73</v>
      </c>
      <c r="L826" s="180"/>
      <c r="M826" s="181"/>
      <c r="N826" s="182"/>
    </row>
    <row r="827" spans="1:15" ht="20.100000000000001" customHeight="1">
      <c r="A827">
        <v>477</v>
      </c>
      <c r="B827" s="65">
        <v>1</v>
      </c>
      <c r="C827" s="102">
        <v>1920528793</v>
      </c>
      <c r="D827" s="67" t="s">
        <v>342</v>
      </c>
      <c r="E827" s="68" t="s">
        <v>129</v>
      </c>
      <c r="F827" s="105" t="s">
        <v>678</v>
      </c>
      <c r="G827" s="105" t="s">
        <v>376</v>
      </c>
      <c r="H827" s="69"/>
      <c r="I827" s="70"/>
      <c r="J827" s="70"/>
      <c r="K827" s="70"/>
      <c r="L827" s="183" t="s">
        <v>367</v>
      </c>
      <c r="M827" s="184"/>
      <c r="N827" s="185"/>
      <c r="O827" t="s">
        <v>729</v>
      </c>
    </row>
    <row r="828" spans="1:15" ht="20.100000000000001" customHeight="1">
      <c r="A828">
        <v>478</v>
      </c>
      <c r="B828" s="65">
        <v>2</v>
      </c>
      <c r="C828" s="102">
        <v>1921524862</v>
      </c>
      <c r="D828" s="67" t="s">
        <v>689</v>
      </c>
      <c r="E828" s="68" t="s">
        <v>143</v>
      </c>
      <c r="F828" s="105" t="s">
        <v>678</v>
      </c>
      <c r="G828" s="105" t="s">
        <v>376</v>
      </c>
      <c r="H828" s="69"/>
      <c r="I828" s="70"/>
      <c r="J828" s="70"/>
      <c r="K828" s="70"/>
      <c r="L828" s="173" t="s">
        <v>367</v>
      </c>
      <c r="M828" s="174"/>
      <c r="N828" s="175"/>
      <c r="O828" t="s">
        <v>729</v>
      </c>
    </row>
    <row r="829" spans="1:15" ht="20.100000000000001" customHeight="1">
      <c r="A829">
        <v>479</v>
      </c>
      <c r="B829" s="65">
        <v>3</v>
      </c>
      <c r="C829" s="102">
        <v>1920524256</v>
      </c>
      <c r="D829" s="67" t="s">
        <v>442</v>
      </c>
      <c r="E829" s="68" t="s">
        <v>208</v>
      </c>
      <c r="F829" s="105" t="s">
        <v>678</v>
      </c>
      <c r="G829" s="105" t="s">
        <v>376</v>
      </c>
      <c r="H829" s="69"/>
      <c r="I829" s="70"/>
      <c r="J829" s="70"/>
      <c r="K829" s="70"/>
      <c r="L829" s="173" t="s">
        <v>367</v>
      </c>
      <c r="M829" s="174"/>
      <c r="N829" s="175"/>
      <c r="O829" t="s">
        <v>729</v>
      </c>
    </row>
    <row r="830" spans="1:15" ht="20.100000000000001" customHeight="1">
      <c r="A830">
        <v>480</v>
      </c>
      <c r="B830" s="65">
        <v>4</v>
      </c>
      <c r="C830" s="102">
        <v>2020714313</v>
      </c>
      <c r="D830" s="67" t="s">
        <v>417</v>
      </c>
      <c r="E830" s="68" t="s">
        <v>208</v>
      </c>
      <c r="F830" s="105" t="s">
        <v>678</v>
      </c>
      <c r="G830" s="105" t="s">
        <v>751</v>
      </c>
      <c r="H830" s="69"/>
      <c r="I830" s="70"/>
      <c r="J830" s="70"/>
      <c r="K830" s="70"/>
      <c r="L830" s="173" t="s">
        <v>367</v>
      </c>
      <c r="M830" s="174"/>
      <c r="N830" s="175"/>
      <c r="O830" t="s">
        <v>729</v>
      </c>
    </row>
    <row r="831" spans="1:15" ht="20.100000000000001" customHeight="1">
      <c r="A831">
        <v>481</v>
      </c>
      <c r="B831" s="65">
        <v>5</v>
      </c>
      <c r="C831" s="102">
        <v>1920529649</v>
      </c>
      <c r="D831" s="67" t="s">
        <v>538</v>
      </c>
      <c r="E831" s="68" t="s">
        <v>153</v>
      </c>
      <c r="F831" s="105" t="s">
        <v>678</v>
      </c>
      <c r="G831" s="105" t="s">
        <v>376</v>
      </c>
      <c r="H831" s="69"/>
      <c r="I831" s="70"/>
      <c r="J831" s="70"/>
      <c r="K831" s="70"/>
      <c r="L831" s="173" t="s">
        <v>367</v>
      </c>
      <c r="M831" s="174"/>
      <c r="N831" s="175"/>
      <c r="O831" t="s">
        <v>729</v>
      </c>
    </row>
    <row r="832" spans="1:15" ht="20.100000000000001" customHeight="1">
      <c r="A832">
        <v>482</v>
      </c>
      <c r="B832" s="65">
        <v>6</v>
      </c>
      <c r="C832" s="102">
        <v>1921524323</v>
      </c>
      <c r="D832" s="67" t="s">
        <v>690</v>
      </c>
      <c r="E832" s="68" t="s">
        <v>169</v>
      </c>
      <c r="F832" s="105" t="s">
        <v>678</v>
      </c>
      <c r="G832" s="105" t="s">
        <v>376</v>
      </c>
      <c r="H832" s="69"/>
      <c r="I832" s="70"/>
      <c r="J832" s="70"/>
      <c r="K832" s="70"/>
      <c r="L832" s="173" t="s">
        <v>367</v>
      </c>
      <c r="M832" s="174"/>
      <c r="N832" s="175"/>
      <c r="O832" t="s">
        <v>729</v>
      </c>
    </row>
    <row r="833" spans="1:15" ht="20.100000000000001" customHeight="1">
      <c r="A833">
        <v>483</v>
      </c>
      <c r="B833" s="65">
        <v>7</v>
      </c>
      <c r="C833" s="102">
        <v>1921524604</v>
      </c>
      <c r="D833" s="67" t="s">
        <v>310</v>
      </c>
      <c r="E833" s="68" t="s">
        <v>186</v>
      </c>
      <c r="F833" s="105" t="s">
        <v>678</v>
      </c>
      <c r="G833" s="105" t="s">
        <v>376</v>
      </c>
      <c r="H833" s="69"/>
      <c r="I833" s="70"/>
      <c r="J833" s="70"/>
      <c r="K833" s="70"/>
      <c r="L833" s="173" t="s">
        <v>367</v>
      </c>
      <c r="M833" s="174"/>
      <c r="N833" s="175"/>
      <c r="O833" t="s">
        <v>729</v>
      </c>
    </row>
    <row r="834" spans="1:15" ht="20.100000000000001" customHeight="1">
      <c r="A834">
        <v>484</v>
      </c>
      <c r="B834" s="65">
        <v>8</v>
      </c>
      <c r="C834" s="102">
        <v>1920524847</v>
      </c>
      <c r="D834" s="67" t="s">
        <v>404</v>
      </c>
      <c r="E834" s="68" t="s">
        <v>124</v>
      </c>
      <c r="F834" s="105" t="s">
        <v>678</v>
      </c>
      <c r="G834" s="105" t="s">
        <v>376</v>
      </c>
      <c r="H834" s="69"/>
      <c r="I834" s="70"/>
      <c r="J834" s="70"/>
      <c r="K834" s="70"/>
      <c r="L834" s="173" t="s">
        <v>367</v>
      </c>
      <c r="M834" s="174"/>
      <c r="N834" s="175"/>
      <c r="O834" t="s">
        <v>729</v>
      </c>
    </row>
    <row r="835" spans="1:15" ht="20.100000000000001" customHeight="1">
      <c r="A835">
        <v>485</v>
      </c>
      <c r="B835" s="65">
        <v>9</v>
      </c>
      <c r="C835" s="102">
        <v>1921521846</v>
      </c>
      <c r="D835" s="67" t="s">
        <v>440</v>
      </c>
      <c r="E835" s="68" t="s">
        <v>187</v>
      </c>
      <c r="F835" s="105" t="s">
        <v>678</v>
      </c>
      <c r="G835" s="105" t="s">
        <v>376</v>
      </c>
      <c r="H835" s="69"/>
      <c r="I835" s="70"/>
      <c r="J835" s="70"/>
      <c r="K835" s="70"/>
      <c r="L835" s="173" t="s">
        <v>367</v>
      </c>
      <c r="M835" s="174"/>
      <c r="N835" s="175"/>
      <c r="O835" t="s">
        <v>729</v>
      </c>
    </row>
    <row r="836" spans="1:15" ht="20.100000000000001" customHeight="1">
      <c r="A836">
        <v>486</v>
      </c>
      <c r="B836" s="65">
        <v>10</v>
      </c>
      <c r="C836" s="102">
        <v>1921623475</v>
      </c>
      <c r="D836" s="67" t="s">
        <v>243</v>
      </c>
      <c r="E836" s="68" t="s">
        <v>100</v>
      </c>
      <c r="F836" s="105" t="s">
        <v>678</v>
      </c>
      <c r="G836" s="105" t="s">
        <v>832</v>
      </c>
      <c r="H836" s="69"/>
      <c r="I836" s="70"/>
      <c r="J836" s="70"/>
      <c r="K836" s="70"/>
      <c r="L836" s="173" t="s">
        <v>367</v>
      </c>
      <c r="M836" s="174"/>
      <c r="N836" s="175"/>
      <c r="O836" t="s">
        <v>729</v>
      </c>
    </row>
    <row r="837" spans="1:15" ht="20.100000000000001" customHeight="1">
      <c r="A837">
        <v>487</v>
      </c>
      <c r="B837" s="65">
        <v>11</v>
      </c>
      <c r="C837" s="102">
        <v>2020166298</v>
      </c>
      <c r="D837" s="67" t="s">
        <v>691</v>
      </c>
      <c r="E837" s="68" t="s">
        <v>93</v>
      </c>
      <c r="F837" s="105" t="s">
        <v>678</v>
      </c>
      <c r="G837" s="105" t="s">
        <v>731</v>
      </c>
      <c r="H837" s="69"/>
      <c r="I837" s="70"/>
      <c r="J837" s="70"/>
      <c r="K837" s="70"/>
      <c r="L837" s="173" t="s">
        <v>367</v>
      </c>
      <c r="M837" s="174"/>
      <c r="N837" s="175"/>
      <c r="O837" t="s">
        <v>729</v>
      </c>
    </row>
    <row r="838" spans="1:15" ht="20.100000000000001" customHeight="1">
      <c r="A838">
        <v>488</v>
      </c>
      <c r="B838" s="65">
        <v>12</v>
      </c>
      <c r="C838" s="102">
        <v>1921524838</v>
      </c>
      <c r="D838" s="67" t="s">
        <v>398</v>
      </c>
      <c r="E838" s="68" t="s">
        <v>159</v>
      </c>
      <c r="F838" s="105" t="s">
        <v>678</v>
      </c>
      <c r="G838" s="105" t="s">
        <v>376</v>
      </c>
      <c r="H838" s="69"/>
      <c r="I838" s="70"/>
      <c r="J838" s="70"/>
      <c r="K838" s="70"/>
      <c r="L838" s="173" t="s">
        <v>367</v>
      </c>
      <c r="M838" s="174"/>
      <c r="N838" s="175"/>
      <c r="O838" t="s">
        <v>729</v>
      </c>
    </row>
    <row r="839" spans="1:15" ht="20.100000000000001" customHeight="1">
      <c r="A839">
        <v>489</v>
      </c>
      <c r="B839" s="65">
        <v>13</v>
      </c>
      <c r="C839" s="102">
        <v>1920529879</v>
      </c>
      <c r="D839" s="67" t="s">
        <v>342</v>
      </c>
      <c r="E839" s="68" t="s">
        <v>248</v>
      </c>
      <c r="F839" s="105" t="s">
        <v>678</v>
      </c>
      <c r="G839" s="105" t="s">
        <v>376</v>
      </c>
      <c r="H839" s="69"/>
      <c r="I839" s="70"/>
      <c r="J839" s="70"/>
      <c r="K839" s="70"/>
      <c r="L839" s="173" t="s">
        <v>367</v>
      </c>
      <c r="M839" s="174"/>
      <c r="N839" s="175"/>
      <c r="O839" t="s">
        <v>729</v>
      </c>
    </row>
    <row r="840" spans="1:15" ht="20.100000000000001" customHeight="1">
      <c r="A840">
        <v>490</v>
      </c>
      <c r="B840" s="65">
        <v>14</v>
      </c>
      <c r="C840" s="102">
        <v>1921163736</v>
      </c>
      <c r="D840" s="67" t="s">
        <v>360</v>
      </c>
      <c r="E840" s="68" t="s">
        <v>216</v>
      </c>
      <c r="F840" s="105" t="s">
        <v>678</v>
      </c>
      <c r="G840" s="105" t="s">
        <v>793</v>
      </c>
      <c r="H840" s="69"/>
      <c r="I840" s="70"/>
      <c r="J840" s="70"/>
      <c r="K840" s="70"/>
      <c r="L840" s="173" t="s">
        <v>367</v>
      </c>
      <c r="M840" s="174"/>
      <c r="N840" s="175"/>
      <c r="O840" t="s">
        <v>729</v>
      </c>
    </row>
    <row r="841" spans="1:15" ht="20.100000000000001" customHeight="1">
      <c r="A841">
        <v>491</v>
      </c>
      <c r="B841" s="65">
        <v>15</v>
      </c>
      <c r="C841" s="102">
        <v>1921163762</v>
      </c>
      <c r="D841" s="67" t="s">
        <v>372</v>
      </c>
      <c r="E841" s="68" t="s">
        <v>216</v>
      </c>
      <c r="F841" s="105" t="s">
        <v>678</v>
      </c>
      <c r="G841" s="105" t="s">
        <v>793</v>
      </c>
      <c r="H841" s="69"/>
      <c r="I841" s="70"/>
      <c r="J841" s="70"/>
      <c r="K841" s="70"/>
      <c r="L841" s="173" t="s">
        <v>367</v>
      </c>
      <c r="M841" s="174"/>
      <c r="N841" s="175"/>
      <c r="O841" t="s">
        <v>729</v>
      </c>
    </row>
    <row r="842" spans="1:15" ht="20.100000000000001" customHeight="1">
      <c r="A842">
        <v>492</v>
      </c>
      <c r="B842" s="65">
        <v>16</v>
      </c>
      <c r="C842" s="102">
        <v>1921524395</v>
      </c>
      <c r="D842" s="67" t="s">
        <v>692</v>
      </c>
      <c r="E842" s="68" t="s">
        <v>220</v>
      </c>
      <c r="F842" s="105" t="s">
        <v>678</v>
      </c>
      <c r="G842" s="105" t="s">
        <v>376</v>
      </c>
      <c r="H842" s="69"/>
      <c r="I842" s="70"/>
      <c r="J842" s="70"/>
      <c r="K842" s="70"/>
      <c r="L842" s="173" t="s">
        <v>367</v>
      </c>
      <c r="M842" s="174"/>
      <c r="N842" s="175"/>
      <c r="O842" t="s">
        <v>729</v>
      </c>
    </row>
    <row r="843" spans="1:15" ht="20.100000000000001" customHeight="1">
      <c r="A843">
        <v>493</v>
      </c>
      <c r="B843" s="65">
        <v>17</v>
      </c>
      <c r="C843" s="102">
        <v>1920529600</v>
      </c>
      <c r="D843" s="67" t="s">
        <v>392</v>
      </c>
      <c r="E843" s="68" t="s">
        <v>219</v>
      </c>
      <c r="F843" s="105" t="s">
        <v>678</v>
      </c>
      <c r="G843" s="105" t="s">
        <v>376</v>
      </c>
      <c r="H843" s="69"/>
      <c r="I843" s="70"/>
      <c r="J843" s="70"/>
      <c r="K843" s="70"/>
      <c r="L843" s="173" t="s">
        <v>367</v>
      </c>
      <c r="M843" s="174"/>
      <c r="N843" s="175"/>
      <c r="O843" t="s">
        <v>729</v>
      </c>
    </row>
    <row r="844" spans="1:15" ht="20.100000000000001" customHeight="1">
      <c r="A844">
        <v>494</v>
      </c>
      <c r="B844" s="65">
        <v>18</v>
      </c>
      <c r="C844" s="102">
        <v>1920524780</v>
      </c>
      <c r="D844" s="67" t="s">
        <v>693</v>
      </c>
      <c r="E844" s="68" t="s">
        <v>182</v>
      </c>
      <c r="F844" s="105" t="s">
        <v>678</v>
      </c>
      <c r="G844" s="105" t="s">
        <v>376</v>
      </c>
      <c r="H844" s="69"/>
      <c r="I844" s="70"/>
      <c r="J844" s="70"/>
      <c r="K844" s="70"/>
      <c r="L844" s="173" t="s">
        <v>367</v>
      </c>
      <c r="M844" s="174"/>
      <c r="N844" s="175"/>
      <c r="O844" t="s">
        <v>729</v>
      </c>
    </row>
    <row r="845" spans="1:15" ht="20.100000000000001" customHeight="1">
      <c r="A845">
        <v>495</v>
      </c>
      <c r="B845" s="65">
        <v>19</v>
      </c>
      <c r="C845" s="102">
        <v>1920524239</v>
      </c>
      <c r="D845" s="67" t="s">
        <v>694</v>
      </c>
      <c r="E845" s="68" t="s">
        <v>166</v>
      </c>
      <c r="F845" s="105" t="s">
        <v>678</v>
      </c>
      <c r="G845" s="105" t="s">
        <v>376</v>
      </c>
      <c r="H845" s="69"/>
      <c r="I845" s="70"/>
      <c r="J845" s="70"/>
      <c r="K845" s="70"/>
      <c r="L845" s="173" t="s">
        <v>367</v>
      </c>
      <c r="M845" s="174"/>
      <c r="N845" s="175"/>
      <c r="O845" t="s">
        <v>729</v>
      </c>
    </row>
    <row r="846" spans="1:15" ht="20.100000000000001" customHeight="1">
      <c r="A846">
        <v>496</v>
      </c>
      <c r="B846" s="65">
        <v>20</v>
      </c>
      <c r="C846" s="102">
        <v>2020234504</v>
      </c>
      <c r="D846" s="67" t="s">
        <v>695</v>
      </c>
      <c r="E846" s="68" t="s">
        <v>166</v>
      </c>
      <c r="F846" s="105" t="s">
        <v>678</v>
      </c>
      <c r="G846" s="105" t="s">
        <v>766</v>
      </c>
      <c r="H846" s="69"/>
      <c r="I846" s="70"/>
      <c r="J846" s="70"/>
      <c r="K846" s="70"/>
      <c r="L846" s="173" t="s">
        <v>367</v>
      </c>
      <c r="M846" s="174"/>
      <c r="N846" s="175"/>
      <c r="O846" t="s">
        <v>729</v>
      </c>
    </row>
    <row r="847" spans="1:15" ht="20.100000000000001" customHeight="1">
      <c r="A847">
        <v>497</v>
      </c>
      <c r="B847" s="65">
        <v>21</v>
      </c>
      <c r="C847" s="102">
        <v>1920528296</v>
      </c>
      <c r="D847" s="67" t="s">
        <v>696</v>
      </c>
      <c r="E847" s="68" t="s">
        <v>135</v>
      </c>
      <c r="F847" s="105" t="s">
        <v>678</v>
      </c>
      <c r="G847" s="105" t="s">
        <v>376</v>
      </c>
      <c r="H847" s="69"/>
      <c r="I847" s="70"/>
      <c r="J847" s="70"/>
      <c r="K847" s="70"/>
      <c r="L847" s="173" t="s">
        <v>367</v>
      </c>
      <c r="M847" s="174"/>
      <c r="N847" s="175"/>
      <c r="O847" t="s">
        <v>729</v>
      </c>
    </row>
    <row r="848" spans="1:15" ht="20.100000000000001" customHeight="1">
      <c r="A848">
        <v>498</v>
      </c>
      <c r="B848" s="65">
        <v>22</v>
      </c>
      <c r="C848" s="102">
        <v>1920528950</v>
      </c>
      <c r="D848" s="67" t="s">
        <v>697</v>
      </c>
      <c r="E848" s="68" t="s">
        <v>139</v>
      </c>
      <c r="F848" s="105" t="s">
        <v>678</v>
      </c>
      <c r="G848" s="105" t="s">
        <v>376</v>
      </c>
      <c r="H848" s="69"/>
      <c r="I848" s="70"/>
      <c r="J848" s="70"/>
      <c r="K848" s="70"/>
      <c r="L848" s="173" t="s">
        <v>367</v>
      </c>
      <c r="M848" s="174"/>
      <c r="N848" s="175"/>
      <c r="O848" t="s">
        <v>729</v>
      </c>
    </row>
    <row r="849" spans="1:16" ht="20.100000000000001" customHeight="1">
      <c r="A849">
        <v>499</v>
      </c>
      <c r="B849" s="65">
        <v>23</v>
      </c>
      <c r="C849" s="102">
        <v>2020217984</v>
      </c>
      <c r="D849" s="67" t="s">
        <v>451</v>
      </c>
      <c r="E849" s="68" t="s">
        <v>189</v>
      </c>
      <c r="F849" s="105" t="s">
        <v>678</v>
      </c>
      <c r="G849" s="105" t="s">
        <v>756</v>
      </c>
      <c r="H849" s="69"/>
      <c r="I849" s="70"/>
      <c r="J849" s="70"/>
      <c r="K849" s="70"/>
      <c r="L849" s="173" t="s">
        <v>367</v>
      </c>
      <c r="M849" s="174"/>
      <c r="N849" s="175"/>
      <c r="O849" t="s">
        <v>729</v>
      </c>
    </row>
    <row r="850" spans="1:16" ht="20.100000000000001" customHeight="1">
      <c r="A850">
        <v>500</v>
      </c>
      <c r="B850" s="65">
        <v>24</v>
      </c>
      <c r="C850" s="102">
        <v>1920722463</v>
      </c>
      <c r="D850" s="67" t="s">
        <v>698</v>
      </c>
      <c r="E850" s="68" t="s">
        <v>182</v>
      </c>
      <c r="F850" s="105" t="s">
        <v>699</v>
      </c>
      <c r="G850" s="105" t="s">
        <v>752</v>
      </c>
      <c r="H850" s="69"/>
      <c r="I850" s="70"/>
      <c r="J850" s="70"/>
      <c r="K850" s="70"/>
      <c r="L850" s="173" t="s">
        <v>367</v>
      </c>
      <c r="M850" s="174"/>
      <c r="N850" s="175"/>
      <c r="O850" t="s">
        <v>729</v>
      </c>
    </row>
    <row r="851" spans="1:16" ht="20.100000000000001" customHeight="1">
      <c r="A851">
        <v>501</v>
      </c>
      <c r="B851" s="65">
        <v>25</v>
      </c>
      <c r="C851" s="102">
        <v>2020726303</v>
      </c>
      <c r="D851" s="67" t="s">
        <v>454</v>
      </c>
      <c r="E851" s="68" t="s">
        <v>196</v>
      </c>
      <c r="F851" s="105" t="s">
        <v>700</v>
      </c>
      <c r="G851" s="105" t="s">
        <v>752</v>
      </c>
      <c r="H851" s="69"/>
      <c r="I851" s="70"/>
      <c r="J851" s="70"/>
      <c r="K851" s="70"/>
      <c r="L851" s="173" t="s">
        <v>367</v>
      </c>
      <c r="M851" s="174"/>
      <c r="N851" s="175"/>
      <c r="O851" t="s">
        <v>729</v>
      </c>
    </row>
    <row r="852" spans="1:16" ht="20.100000000000001" customHeight="1">
      <c r="A852">
        <v>0</v>
      </c>
      <c r="B852" s="65">
        <v>26</v>
      </c>
      <c r="C852" s="102" t="s">
        <v>367</v>
      </c>
      <c r="D852" s="67" t="s">
        <v>367</v>
      </c>
      <c r="E852" s="68" t="s">
        <v>367</v>
      </c>
      <c r="F852" s="105" t="s">
        <v>367</v>
      </c>
      <c r="G852" s="105" t="s">
        <v>367</v>
      </c>
      <c r="H852" s="69"/>
      <c r="I852" s="70"/>
      <c r="J852" s="70"/>
      <c r="K852" s="70"/>
      <c r="L852" s="173" t="s">
        <v>367</v>
      </c>
      <c r="M852" s="174"/>
      <c r="N852" s="175"/>
      <c r="O852" t="s">
        <v>729</v>
      </c>
    </row>
    <row r="853" spans="1:16" ht="20.100000000000001" customHeight="1">
      <c r="A853">
        <v>0</v>
      </c>
      <c r="B853" s="65">
        <v>27</v>
      </c>
      <c r="C853" s="102" t="s">
        <v>367</v>
      </c>
      <c r="D853" s="67" t="s">
        <v>367</v>
      </c>
      <c r="E853" s="68" t="s">
        <v>367</v>
      </c>
      <c r="F853" s="105" t="s">
        <v>367</v>
      </c>
      <c r="G853" s="105" t="s">
        <v>367</v>
      </c>
      <c r="H853" s="69"/>
      <c r="I853" s="70"/>
      <c r="J853" s="70"/>
      <c r="K853" s="70"/>
      <c r="L853" s="173" t="s">
        <v>367</v>
      </c>
      <c r="M853" s="174"/>
      <c r="N853" s="175"/>
      <c r="O853" t="s">
        <v>729</v>
      </c>
    </row>
    <row r="854" spans="1:16" ht="20.100000000000001" customHeight="1">
      <c r="A854">
        <v>0</v>
      </c>
      <c r="B854" s="65">
        <v>28</v>
      </c>
      <c r="C854" s="102" t="s">
        <v>367</v>
      </c>
      <c r="D854" s="67" t="s">
        <v>367</v>
      </c>
      <c r="E854" s="68" t="s">
        <v>367</v>
      </c>
      <c r="F854" s="105" t="s">
        <v>367</v>
      </c>
      <c r="G854" s="105" t="s">
        <v>367</v>
      </c>
      <c r="H854" s="69"/>
      <c r="I854" s="70"/>
      <c r="J854" s="70"/>
      <c r="K854" s="70"/>
      <c r="L854" s="173" t="s">
        <v>367</v>
      </c>
      <c r="M854" s="174"/>
      <c r="N854" s="175"/>
      <c r="O854" t="s">
        <v>729</v>
      </c>
    </row>
    <row r="855" spans="1:16" ht="20.100000000000001" customHeight="1">
      <c r="A855">
        <v>0</v>
      </c>
      <c r="B855" s="65">
        <v>29</v>
      </c>
      <c r="C855" s="102" t="s">
        <v>367</v>
      </c>
      <c r="D855" s="67" t="s">
        <v>367</v>
      </c>
      <c r="E855" s="68" t="s">
        <v>367</v>
      </c>
      <c r="F855" s="105" t="s">
        <v>367</v>
      </c>
      <c r="G855" s="105" t="s">
        <v>367</v>
      </c>
      <c r="H855" s="69"/>
      <c r="I855" s="70"/>
      <c r="J855" s="70"/>
      <c r="K855" s="70"/>
      <c r="L855" s="173" t="s">
        <v>367</v>
      </c>
      <c r="M855" s="174"/>
      <c r="N855" s="175"/>
      <c r="O855" t="s">
        <v>729</v>
      </c>
    </row>
    <row r="856" spans="1:16" ht="20.100000000000001" customHeight="1">
      <c r="A856">
        <v>0</v>
      </c>
      <c r="B856" s="72">
        <v>30</v>
      </c>
      <c r="C856" s="102" t="s">
        <v>367</v>
      </c>
      <c r="D856" s="67" t="s">
        <v>367</v>
      </c>
      <c r="E856" s="68" t="s">
        <v>367</v>
      </c>
      <c r="F856" s="105" t="s">
        <v>367</v>
      </c>
      <c r="G856" s="105" t="s">
        <v>367</v>
      </c>
      <c r="H856" s="73"/>
      <c r="I856" s="74"/>
      <c r="J856" s="74"/>
      <c r="K856" s="74"/>
      <c r="L856" s="173" t="s">
        <v>367</v>
      </c>
      <c r="M856" s="174"/>
      <c r="N856" s="175"/>
      <c r="O856" t="s">
        <v>729</v>
      </c>
    </row>
    <row r="857" spans="1:16" ht="23.25" customHeight="1">
      <c r="A857">
        <v>0</v>
      </c>
      <c r="B857" s="75" t="s">
        <v>74</v>
      </c>
      <c r="C857" s="103"/>
      <c r="D857" s="77"/>
      <c r="E857" s="78"/>
      <c r="F857" s="106"/>
      <c r="G857" s="106"/>
      <c r="H857" s="80"/>
      <c r="I857" s="81"/>
      <c r="J857" s="81"/>
      <c r="K857" s="81"/>
      <c r="L857" s="115"/>
      <c r="M857" s="115"/>
      <c r="N857" s="115"/>
    </row>
    <row r="858" spans="1:16" ht="20.100000000000001" customHeight="1">
      <c r="A858">
        <v>0</v>
      </c>
      <c r="B858" s="82" t="s">
        <v>81</v>
      </c>
      <c r="C858" s="104"/>
      <c r="D858" s="84"/>
      <c r="E858" s="85"/>
      <c r="F858" s="107"/>
      <c r="G858" s="107"/>
      <c r="H858" s="87"/>
      <c r="I858" s="88"/>
      <c r="J858" s="88"/>
      <c r="K858" s="88"/>
      <c r="L858" s="89"/>
      <c r="M858" s="89"/>
      <c r="N858" s="89"/>
    </row>
    <row r="859" spans="1:16" ht="20.100000000000001" customHeight="1">
      <c r="A859">
        <v>0</v>
      </c>
      <c r="B859" s="90"/>
      <c r="C859" s="104"/>
      <c r="D859" s="84"/>
      <c r="E859" s="85"/>
      <c r="F859" s="107"/>
      <c r="G859" s="107"/>
      <c r="H859" s="87"/>
      <c r="I859" s="88"/>
      <c r="J859" s="88"/>
      <c r="K859" s="88"/>
      <c r="L859" s="89"/>
      <c r="M859" s="89"/>
      <c r="N859" s="89"/>
    </row>
    <row r="860" spans="1:16" ht="18" customHeight="1">
      <c r="A860" s="100">
        <v>0</v>
      </c>
      <c r="B860" s="90"/>
      <c r="C860" s="104"/>
      <c r="D860" s="84"/>
      <c r="E860" s="85"/>
      <c r="F860" s="107"/>
      <c r="G860" s="107"/>
      <c r="H860" s="87"/>
      <c r="I860" s="88"/>
      <c r="J860" s="88"/>
      <c r="K860" s="88"/>
      <c r="L860" s="89"/>
      <c r="M860" s="89"/>
      <c r="N860" s="89"/>
    </row>
    <row r="861" spans="1:16" ht="8.25" customHeight="1">
      <c r="A861" s="100">
        <v>0</v>
      </c>
      <c r="B861" s="90"/>
      <c r="C861" s="104"/>
      <c r="D861" s="84"/>
      <c r="E861" s="85"/>
      <c r="F861" s="107"/>
      <c r="G861" s="107"/>
      <c r="H861" s="87"/>
      <c r="I861" s="88"/>
      <c r="J861" s="88"/>
      <c r="K861" s="88"/>
      <c r="L861" s="89"/>
      <c r="M861" s="89"/>
      <c r="N861" s="89"/>
    </row>
    <row r="862" spans="1:16" ht="20.100000000000001" customHeight="1">
      <c r="A862" s="100">
        <v>0</v>
      </c>
      <c r="C862" s="108" t="s">
        <v>80</v>
      </c>
      <c r="D862" s="84"/>
      <c r="E862" s="85"/>
      <c r="F862" s="107"/>
      <c r="G862" s="107"/>
      <c r="H862" s="87"/>
      <c r="I862" s="88"/>
      <c r="J862" s="88"/>
      <c r="K862" s="88"/>
      <c r="L862" s="89"/>
      <c r="M862" s="89"/>
      <c r="N862" s="89"/>
    </row>
    <row r="863" spans="1:16" ht="13.5" customHeight="1">
      <c r="A863" s="100">
        <v>0</v>
      </c>
      <c r="B863" s="91"/>
      <c r="C863" s="104"/>
      <c r="D863" s="84"/>
      <c r="E863" s="85"/>
      <c r="F863" s="107"/>
      <c r="G863" s="107"/>
      <c r="H863" s="111" t="s">
        <v>833</v>
      </c>
      <c r="I863" s="112">
        <v>20</v>
      </c>
      <c r="J863" s="88"/>
      <c r="K863" s="88"/>
      <c r="L863" s="109" t="s">
        <v>50</v>
      </c>
      <c r="M863" s="110">
        <v>1</v>
      </c>
      <c r="N863" s="110"/>
      <c r="O863" s="101"/>
      <c r="P863" s="101"/>
    </row>
  </sheetData>
  <mergeCells count="920">
    <mergeCell ref="L853:N853"/>
    <mergeCell ref="L854:N854"/>
    <mergeCell ref="L855:N855"/>
    <mergeCell ref="L856:N856"/>
    <mergeCell ref="L847:N847"/>
    <mergeCell ref="L848:N848"/>
    <mergeCell ref="L849:N849"/>
    <mergeCell ref="L850:N850"/>
    <mergeCell ref="L851:N851"/>
    <mergeCell ref="L852:N852"/>
    <mergeCell ref="L841:N841"/>
    <mergeCell ref="L842:N842"/>
    <mergeCell ref="L843:N843"/>
    <mergeCell ref="L844:N844"/>
    <mergeCell ref="L845:N845"/>
    <mergeCell ref="L846:N846"/>
    <mergeCell ref="L835:N835"/>
    <mergeCell ref="L836:N836"/>
    <mergeCell ref="L837:N837"/>
    <mergeCell ref="L838:N838"/>
    <mergeCell ref="L839:N839"/>
    <mergeCell ref="L840:N840"/>
    <mergeCell ref="L829:N829"/>
    <mergeCell ref="L830:N830"/>
    <mergeCell ref="L831:N831"/>
    <mergeCell ref="L832:N832"/>
    <mergeCell ref="L833:N833"/>
    <mergeCell ref="L834:N834"/>
    <mergeCell ref="H825:H826"/>
    <mergeCell ref="I825:I826"/>
    <mergeCell ref="J825:K825"/>
    <mergeCell ref="L825:N826"/>
    <mergeCell ref="L827:N827"/>
    <mergeCell ref="L828:N828"/>
    <mergeCell ref="C821:D821"/>
    <mergeCell ref="F821:K821"/>
    <mergeCell ref="D822:K822"/>
    <mergeCell ref="B823:K823"/>
    <mergeCell ref="B825:B826"/>
    <mergeCell ref="C825:C826"/>
    <mergeCell ref="D825:D826"/>
    <mergeCell ref="E825:E826"/>
    <mergeCell ref="F825:F826"/>
    <mergeCell ref="G825:G826"/>
    <mergeCell ref="L810:N810"/>
    <mergeCell ref="L811:N811"/>
    <mergeCell ref="L812:N812"/>
    <mergeCell ref="L813:N813"/>
    <mergeCell ref="C820:D820"/>
    <mergeCell ref="F820:K820"/>
    <mergeCell ref="L804:N804"/>
    <mergeCell ref="L805:N805"/>
    <mergeCell ref="L806:N806"/>
    <mergeCell ref="L807:N807"/>
    <mergeCell ref="L808:N808"/>
    <mergeCell ref="L809:N809"/>
    <mergeCell ref="L798:N798"/>
    <mergeCell ref="L799:N799"/>
    <mergeCell ref="L800:N800"/>
    <mergeCell ref="L801:N801"/>
    <mergeCell ref="L802:N802"/>
    <mergeCell ref="L803:N803"/>
    <mergeCell ref="L792:N792"/>
    <mergeCell ref="L793:N793"/>
    <mergeCell ref="L794:N794"/>
    <mergeCell ref="L795:N795"/>
    <mergeCell ref="L796:N796"/>
    <mergeCell ref="L797:N797"/>
    <mergeCell ref="L786:N786"/>
    <mergeCell ref="L787:N787"/>
    <mergeCell ref="L788:N788"/>
    <mergeCell ref="L789:N789"/>
    <mergeCell ref="L790:N790"/>
    <mergeCell ref="L791:N791"/>
    <mergeCell ref="H782:H783"/>
    <mergeCell ref="I782:I783"/>
    <mergeCell ref="J782:K782"/>
    <mergeCell ref="L782:N783"/>
    <mergeCell ref="L784:N784"/>
    <mergeCell ref="L785:N785"/>
    <mergeCell ref="C778:D778"/>
    <mergeCell ref="F778:K778"/>
    <mergeCell ref="D779:K779"/>
    <mergeCell ref="B780:K780"/>
    <mergeCell ref="B782:B783"/>
    <mergeCell ref="C782:C783"/>
    <mergeCell ref="D782:D783"/>
    <mergeCell ref="E782:E783"/>
    <mergeCell ref="F782:F783"/>
    <mergeCell ref="G782:G783"/>
    <mergeCell ref="L767:N767"/>
    <mergeCell ref="L768:N768"/>
    <mergeCell ref="L769:N769"/>
    <mergeCell ref="L770:N770"/>
    <mergeCell ref="C777:D777"/>
    <mergeCell ref="F777:K777"/>
    <mergeCell ref="L761:N761"/>
    <mergeCell ref="L762:N762"/>
    <mergeCell ref="L763:N763"/>
    <mergeCell ref="L764:N764"/>
    <mergeCell ref="L765:N765"/>
    <mergeCell ref="L766:N766"/>
    <mergeCell ref="L755:N755"/>
    <mergeCell ref="L756:N756"/>
    <mergeCell ref="L757:N757"/>
    <mergeCell ref="L758:N758"/>
    <mergeCell ref="L759:N759"/>
    <mergeCell ref="L760:N760"/>
    <mergeCell ref="L749:N749"/>
    <mergeCell ref="L750:N750"/>
    <mergeCell ref="L751:N751"/>
    <mergeCell ref="L752:N752"/>
    <mergeCell ref="L753:N753"/>
    <mergeCell ref="L754:N754"/>
    <mergeCell ref="L743:N743"/>
    <mergeCell ref="L744:N744"/>
    <mergeCell ref="L745:N745"/>
    <mergeCell ref="L746:N746"/>
    <mergeCell ref="L747:N747"/>
    <mergeCell ref="L748:N748"/>
    <mergeCell ref="H739:H740"/>
    <mergeCell ref="I739:I740"/>
    <mergeCell ref="J739:K739"/>
    <mergeCell ref="L739:N740"/>
    <mergeCell ref="L741:N741"/>
    <mergeCell ref="L742:N742"/>
    <mergeCell ref="C735:D735"/>
    <mergeCell ref="F735:K735"/>
    <mergeCell ref="D736:K736"/>
    <mergeCell ref="B737:K737"/>
    <mergeCell ref="B739:B740"/>
    <mergeCell ref="C739:C740"/>
    <mergeCell ref="D739:D740"/>
    <mergeCell ref="E739:E740"/>
    <mergeCell ref="F739:F740"/>
    <mergeCell ref="G739:G740"/>
    <mergeCell ref="L724:N724"/>
    <mergeCell ref="L725:N725"/>
    <mergeCell ref="L726:N726"/>
    <mergeCell ref="L727:N727"/>
    <mergeCell ref="C734:D734"/>
    <mergeCell ref="F734:K734"/>
    <mergeCell ref="L718:N718"/>
    <mergeCell ref="L719:N719"/>
    <mergeCell ref="L720:N720"/>
    <mergeCell ref="L721:N721"/>
    <mergeCell ref="L722:N722"/>
    <mergeCell ref="L723:N723"/>
    <mergeCell ref="L712:N712"/>
    <mergeCell ref="L713:N713"/>
    <mergeCell ref="L714:N714"/>
    <mergeCell ref="L715:N715"/>
    <mergeCell ref="L716:N716"/>
    <mergeCell ref="L717:N717"/>
    <mergeCell ref="L706:N706"/>
    <mergeCell ref="L707:N707"/>
    <mergeCell ref="L708:N708"/>
    <mergeCell ref="L709:N709"/>
    <mergeCell ref="L710:N710"/>
    <mergeCell ref="L711:N711"/>
    <mergeCell ref="L700:N700"/>
    <mergeCell ref="L701:N701"/>
    <mergeCell ref="L702:N702"/>
    <mergeCell ref="L703:N703"/>
    <mergeCell ref="L704:N704"/>
    <mergeCell ref="L705:N705"/>
    <mergeCell ref="H696:H697"/>
    <mergeCell ref="I696:I697"/>
    <mergeCell ref="J696:K696"/>
    <mergeCell ref="L696:N697"/>
    <mergeCell ref="L698:N698"/>
    <mergeCell ref="L699:N699"/>
    <mergeCell ref="C692:D692"/>
    <mergeCell ref="F692:K692"/>
    <mergeCell ref="D693:K693"/>
    <mergeCell ref="B694:K694"/>
    <mergeCell ref="B696:B697"/>
    <mergeCell ref="C696:C697"/>
    <mergeCell ref="D696:D697"/>
    <mergeCell ref="E696:E697"/>
    <mergeCell ref="F696:F697"/>
    <mergeCell ref="G696:G697"/>
    <mergeCell ref="L681:N681"/>
    <mergeCell ref="L682:N682"/>
    <mergeCell ref="L683:N683"/>
    <mergeCell ref="L684:N684"/>
    <mergeCell ref="C691:D691"/>
    <mergeCell ref="F691:K691"/>
    <mergeCell ref="L675:N675"/>
    <mergeCell ref="L676:N676"/>
    <mergeCell ref="L677:N677"/>
    <mergeCell ref="L678:N678"/>
    <mergeCell ref="L679:N679"/>
    <mergeCell ref="L680:N680"/>
    <mergeCell ref="L669:N669"/>
    <mergeCell ref="L670:N670"/>
    <mergeCell ref="L671:N671"/>
    <mergeCell ref="L672:N672"/>
    <mergeCell ref="L673:N673"/>
    <mergeCell ref="L674:N674"/>
    <mergeCell ref="L663:N663"/>
    <mergeCell ref="L664:N664"/>
    <mergeCell ref="L665:N665"/>
    <mergeCell ref="L666:N666"/>
    <mergeCell ref="L667:N667"/>
    <mergeCell ref="L668:N668"/>
    <mergeCell ref="L657:N657"/>
    <mergeCell ref="L658:N658"/>
    <mergeCell ref="L659:N659"/>
    <mergeCell ref="L660:N660"/>
    <mergeCell ref="L661:N661"/>
    <mergeCell ref="L662:N662"/>
    <mergeCell ref="H653:H654"/>
    <mergeCell ref="I653:I654"/>
    <mergeCell ref="J653:K653"/>
    <mergeCell ref="L653:N654"/>
    <mergeCell ref="L655:N655"/>
    <mergeCell ref="L656:N656"/>
    <mergeCell ref="C649:D649"/>
    <mergeCell ref="F649:K649"/>
    <mergeCell ref="D650:K650"/>
    <mergeCell ref="B651:K651"/>
    <mergeCell ref="B653:B654"/>
    <mergeCell ref="C653:C654"/>
    <mergeCell ref="D653:D654"/>
    <mergeCell ref="E653:E654"/>
    <mergeCell ref="F653:F654"/>
    <mergeCell ref="G653:G654"/>
    <mergeCell ref="L638:N638"/>
    <mergeCell ref="L639:N639"/>
    <mergeCell ref="L640:N640"/>
    <mergeCell ref="L641:N641"/>
    <mergeCell ref="C648:D648"/>
    <mergeCell ref="F648:K648"/>
    <mergeCell ref="L632:N632"/>
    <mergeCell ref="L633:N633"/>
    <mergeCell ref="L634:N634"/>
    <mergeCell ref="L635:N635"/>
    <mergeCell ref="L636:N636"/>
    <mergeCell ref="L637:N637"/>
    <mergeCell ref="L626:N626"/>
    <mergeCell ref="L627:N627"/>
    <mergeCell ref="L628:N628"/>
    <mergeCell ref="L629:N629"/>
    <mergeCell ref="L630:N630"/>
    <mergeCell ref="L631:N631"/>
    <mergeCell ref="L620:N620"/>
    <mergeCell ref="L621:N621"/>
    <mergeCell ref="L622:N622"/>
    <mergeCell ref="L623:N623"/>
    <mergeCell ref="L624:N624"/>
    <mergeCell ref="L625:N625"/>
    <mergeCell ref="L614:N614"/>
    <mergeCell ref="L615:N615"/>
    <mergeCell ref="L616:N616"/>
    <mergeCell ref="L617:N617"/>
    <mergeCell ref="L618:N618"/>
    <mergeCell ref="L619:N619"/>
    <mergeCell ref="H610:H611"/>
    <mergeCell ref="I610:I611"/>
    <mergeCell ref="J610:K610"/>
    <mergeCell ref="L610:N611"/>
    <mergeCell ref="L612:N612"/>
    <mergeCell ref="L613:N613"/>
    <mergeCell ref="C606:D606"/>
    <mergeCell ref="F606:K606"/>
    <mergeCell ref="D607:K607"/>
    <mergeCell ref="B608:K608"/>
    <mergeCell ref="B610:B611"/>
    <mergeCell ref="C610:C611"/>
    <mergeCell ref="D610:D611"/>
    <mergeCell ref="E610:E611"/>
    <mergeCell ref="F610:F611"/>
    <mergeCell ref="G610:G611"/>
    <mergeCell ref="L595:N595"/>
    <mergeCell ref="L596:N596"/>
    <mergeCell ref="L597:N597"/>
    <mergeCell ref="L598:N598"/>
    <mergeCell ref="C605:D605"/>
    <mergeCell ref="F605:K605"/>
    <mergeCell ref="L589:N589"/>
    <mergeCell ref="L590:N590"/>
    <mergeCell ref="L591:N591"/>
    <mergeCell ref="L592:N592"/>
    <mergeCell ref="L593:N593"/>
    <mergeCell ref="L594:N594"/>
    <mergeCell ref="L583:N583"/>
    <mergeCell ref="L584:N584"/>
    <mergeCell ref="L585:N585"/>
    <mergeCell ref="L586:N586"/>
    <mergeCell ref="L587:N587"/>
    <mergeCell ref="L588:N588"/>
    <mergeCell ref="L577:N577"/>
    <mergeCell ref="L578:N578"/>
    <mergeCell ref="L579:N579"/>
    <mergeCell ref="L580:N580"/>
    <mergeCell ref="L581:N581"/>
    <mergeCell ref="L582:N582"/>
    <mergeCell ref="L571:N571"/>
    <mergeCell ref="L572:N572"/>
    <mergeCell ref="L573:N573"/>
    <mergeCell ref="L574:N574"/>
    <mergeCell ref="L575:N575"/>
    <mergeCell ref="L576:N576"/>
    <mergeCell ref="H567:H568"/>
    <mergeCell ref="I567:I568"/>
    <mergeCell ref="J567:K567"/>
    <mergeCell ref="L567:N568"/>
    <mergeCell ref="L569:N569"/>
    <mergeCell ref="L570:N570"/>
    <mergeCell ref="C563:D563"/>
    <mergeCell ref="F563:K563"/>
    <mergeCell ref="D564:K564"/>
    <mergeCell ref="B565:K565"/>
    <mergeCell ref="B567:B568"/>
    <mergeCell ref="C567:C568"/>
    <mergeCell ref="D567:D568"/>
    <mergeCell ref="E567:E568"/>
    <mergeCell ref="F567:F568"/>
    <mergeCell ref="G567:G568"/>
    <mergeCell ref="L552:N552"/>
    <mergeCell ref="L553:N553"/>
    <mergeCell ref="L554:N554"/>
    <mergeCell ref="L555:N555"/>
    <mergeCell ref="C562:D562"/>
    <mergeCell ref="F562:K562"/>
    <mergeCell ref="L546:N546"/>
    <mergeCell ref="L547:N547"/>
    <mergeCell ref="L548:N548"/>
    <mergeCell ref="L549:N549"/>
    <mergeCell ref="L550:N550"/>
    <mergeCell ref="L551:N551"/>
    <mergeCell ref="L540:N540"/>
    <mergeCell ref="L541:N541"/>
    <mergeCell ref="L542:N542"/>
    <mergeCell ref="L543:N543"/>
    <mergeCell ref="L544:N544"/>
    <mergeCell ref="L545:N545"/>
    <mergeCell ref="L534:N534"/>
    <mergeCell ref="L535:N535"/>
    <mergeCell ref="L536:N536"/>
    <mergeCell ref="L537:N537"/>
    <mergeCell ref="L538:N538"/>
    <mergeCell ref="L539:N539"/>
    <mergeCell ref="L528:N528"/>
    <mergeCell ref="L529:N529"/>
    <mergeCell ref="L530:N530"/>
    <mergeCell ref="L531:N531"/>
    <mergeCell ref="L532:N532"/>
    <mergeCell ref="L533:N533"/>
    <mergeCell ref="H524:H525"/>
    <mergeCell ref="I524:I525"/>
    <mergeCell ref="J524:K524"/>
    <mergeCell ref="L524:N525"/>
    <mergeCell ref="L526:N526"/>
    <mergeCell ref="L527:N527"/>
    <mergeCell ref="C520:D520"/>
    <mergeCell ref="F520:K520"/>
    <mergeCell ref="D521:K521"/>
    <mergeCell ref="B522:K522"/>
    <mergeCell ref="B524:B525"/>
    <mergeCell ref="C524:C525"/>
    <mergeCell ref="D524:D525"/>
    <mergeCell ref="E524:E525"/>
    <mergeCell ref="F524:F525"/>
    <mergeCell ref="G524:G525"/>
    <mergeCell ref="L509:N509"/>
    <mergeCell ref="L510:N510"/>
    <mergeCell ref="L511:N511"/>
    <mergeCell ref="L512:N512"/>
    <mergeCell ref="C519:D519"/>
    <mergeCell ref="F519:K519"/>
    <mergeCell ref="L503:N503"/>
    <mergeCell ref="L504:N504"/>
    <mergeCell ref="L505:N505"/>
    <mergeCell ref="L506:N506"/>
    <mergeCell ref="L507:N507"/>
    <mergeCell ref="L508:N508"/>
    <mergeCell ref="L497:N497"/>
    <mergeCell ref="L498:N498"/>
    <mergeCell ref="L499:N499"/>
    <mergeCell ref="L500:N500"/>
    <mergeCell ref="L501:N501"/>
    <mergeCell ref="L502:N502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H481:H482"/>
    <mergeCell ref="I481:I482"/>
    <mergeCell ref="J481:K481"/>
    <mergeCell ref="L481:N482"/>
    <mergeCell ref="L483:N483"/>
    <mergeCell ref="L484:N484"/>
    <mergeCell ref="C477:D477"/>
    <mergeCell ref="F477:K477"/>
    <mergeCell ref="D478:K478"/>
    <mergeCell ref="B479:K479"/>
    <mergeCell ref="B481:B482"/>
    <mergeCell ref="C481:C482"/>
    <mergeCell ref="D481:D482"/>
    <mergeCell ref="E481:E482"/>
    <mergeCell ref="F481:F482"/>
    <mergeCell ref="G481:G482"/>
    <mergeCell ref="L466:N466"/>
    <mergeCell ref="L467:N467"/>
    <mergeCell ref="L468:N468"/>
    <mergeCell ref="L469:N469"/>
    <mergeCell ref="C476:D476"/>
    <mergeCell ref="F476:K476"/>
    <mergeCell ref="L460:N460"/>
    <mergeCell ref="L461:N461"/>
    <mergeCell ref="L462:N462"/>
    <mergeCell ref="L463:N463"/>
    <mergeCell ref="L464:N464"/>
    <mergeCell ref="L465:N465"/>
    <mergeCell ref="L454:N454"/>
    <mergeCell ref="L455:N455"/>
    <mergeCell ref="L456:N456"/>
    <mergeCell ref="L457:N457"/>
    <mergeCell ref="L458:N458"/>
    <mergeCell ref="L459:N459"/>
    <mergeCell ref="L448:N448"/>
    <mergeCell ref="L449:N449"/>
    <mergeCell ref="L450:N450"/>
    <mergeCell ref="L451:N451"/>
    <mergeCell ref="L452:N452"/>
    <mergeCell ref="L453:N453"/>
    <mergeCell ref="L442:N442"/>
    <mergeCell ref="L443:N443"/>
    <mergeCell ref="L444:N444"/>
    <mergeCell ref="L445:N445"/>
    <mergeCell ref="L446:N446"/>
    <mergeCell ref="L447:N447"/>
    <mergeCell ref="H438:H439"/>
    <mergeCell ref="I438:I439"/>
    <mergeCell ref="J438:K438"/>
    <mergeCell ref="L438:N439"/>
    <mergeCell ref="L440:N440"/>
    <mergeCell ref="L441:N441"/>
    <mergeCell ref="C434:D434"/>
    <mergeCell ref="F434:K434"/>
    <mergeCell ref="D435:K435"/>
    <mergeCell ref="B436:K436"/>
    <mergeCell ref="B438:B439"/>
    <mergeCell ref="C438:C439"/>
    <mergeCell ref="D438:D439"/>
    <mergeCell ref="E438:E439"/>
    <mergeCell ref="F438:F439"/>
    <mergeCell ref="G438:G439"/>
    <mergeCell ref="L423:N423"/>
    <mergeCell ref="L424:N424"/>
    <mergeCell ref="L425:N425"/>
    <mergeCell ref="L426:N426"/>
    <mergeCell ref="C433:D433"/>
    <mergeCell ref="F433:K433"/>
    <mergeCell ref="L417:N417"/>
    <mergeCell ref="L418:N418"/>
    <mergeCell ref="L419:N419"/>
    <mergeCell ref="L420:N420"/>
    <mergeCell ref="L421:N421"/>
    <mergeCell ref="L422:N422"/>
    <mergeCell ref="L411:N411"/>
    <mergeCell ref="L412:N412"/>
    <mergeCell ref="L413:N413"/>
    <mergeCell ref="L414:N414"/>
    <mergeCell ref="L415:N415"/>
    <mergeCell ref="L416:N416"/>
    <mergeCell ref="L405:N405"/>
    <mergeCell ref="L406:N406"/>
    <mergeCell ref="L407:N407"/>
    <mergeCell ref="L408:N408"/>
    <mergeCell ref="L409:N409"/>
    <mergeCell ref="L410:N410"/>
    <mergeCell ref="L399:N399"/>
    <mergeCell ref="L400:N400"/>
    <mergeCell ref="L401:N401"/>
    <mergeCell ref="L402:N402"/>
    <mergeCell ref="L403:N403"/>
    <mergeCell ref="L404:N404"/>
    <mergeCell ref="H395:H396"/>
    <mergeCell ref="I395:I396"/>
    <mergeCell ref="J395:K395"/>
    <mergeCell ref="L395:N396"/>
    <mergeCell ref="L397:N397"/>
    <mergeCell ref="L398:N398"/>
    <mergeCell ref="C391:D391"/>
    <mergeCell ref="F391:K391"/>
    <mergeCell ref="D392:K392"/>
    <mergeCell ref="B393:K393"/>
    <mergeCell ref="B395:B396"/>
    <mergeCell ref="C395:C396"/>
    <mergeCell ref="D395:D396"/>
    <mergeCell ref="E395:E396"/>
    <mergeCell ref="F395:F396"/>
    <mergeCell ref="G395:G396"/>
    <mergeCell ref="L380:N380"/>
    <mergeCell ref="L381:N381"/>
    <mergeCell ref="L382:N382"/>
    <mergeCell ref="L383:N383"/>
    <mergeCell ref="C390:D390"/>
    <mergeCell ref="F390:K390"/>
    <mergeCell ref="L374:N374"/>
    <mergeCell ref="L375:N375"/>
    <mergeCell ref="L376:N376"/>
    <mergeCell ref="L377:N377"/>
    <mergeCell ref="L378:N378"/>
    <mergeCell ref="L379:N379"/>
    <mergeCell ref="L368:N368"/>
    <mergeCell ref="L369:N369"/>
    <mergeCell ref="L370:N370"/>
    <mergeCell ref="L371:N371"/>
    <mergeCell ref="L372:N372"/>
    <mergeCell ref="L373:N373"/>
    <mergeCell ref="L362:N362"/>
    <mergeCell ref="L363:N363"/>
    <mergeCell ref="L364:N364"/>
    <mergeCell ref="L365:N365"/>
    <mergeCell ref="L366:N366"/>
    <mergeCell ref="L367:N367"/>
    <mergeCell ref="L356:N356"/>
    <mergeCell ref="L357:N357"/>
    <mergeCell ref="L358:N358"/>
    <mergeCell ref="L359:N359"/>
    <mergeCell ref="L360:N360"/>
    <mergeCell ref="L361:N361"/>
    <mergeCell ref="H352:H353"/>
    <mergeCell ref="I352:I353"/>
    <mergeCell ref="J352:K352"/>
    <mergeCell ref="L352:N353"/>
    <mergeCell ref="L354:N354"/>
    <mergeCell ref="L355:N355"/>
    <mergeCell ref="C348:D348"/>
    <mergeCell ref="F348:K348"/>
    <mergeCell ref="D349:K349"/>
    <mergeCell ref="B350:K350"/>
    <mergeCell ref="B352:B353"/>
    <mergeCell ref="C352:C353"/>
    <mergeCell ref="D352:D353"/>
    <mergeCell ref="E352:E353"/>
    <mergeCell ref="F352:F353"/>
    <mergeCell ref="G352:G353"/>
    <mergeCell ref="L337:N337"/>
    <mergeCell ref="L338:N338"/>
    <mergeCell ref="L339:N339"/>
    <mergeCell ref="L340:N340"/>
    <mergeCell ref="C347:D347"/>
    <mergeCell ref="F347:K347"/>
    <mergeCell ref="L331:N331"/>
    <mergeCell ref="L332:N332"/>
    <mergeCell ref="L333:N333"/>
    <mergeCell ref="L334:N334"/>
    <mergeCell ref="L335:N335"/>
    <mergeCell ref="L336:N336"/>
    <mergeCell ref="L325:N325"/>
    <mergeCell ref="L326:N326"/>
    <mergeCell ref="L327:N327"/>
    <mergeCell ref="L328:N328"/>
    <mergeCell ref="L329:N329"/>
    <mergeCell ref="L330:N330"/>
    <mergeCell ref="L319:N319"/>
    <mergeCell ref="L320:N320"/>
    <mergeCell ref="L321:N321"/>
    <mergeCell ref="L322:N322"/>
    <mergeCell ref="L323:N323"/>
    <mergeCell ref="L324:N324"/>
    <mergeCell ref="L313:N313"/>
    <mergeCell ref="L314:N314"/>
    <mergeCell ref="L315:N315"/>
    <mergeCell ref="L316:N316"/>
    <mergeCell ref="L317:N317"/>
    <mergeCell ref="L318:N318"/>
    <mergeCell ref="H309:H310"/>
    <mergeCell ref="I309:I310"/>
    <mergeCell ref="J309:K309"/>
    <mergeCell ref="L309:N310"/>
    <mergeCell ref="L311:N311"/>
    <mergeCell ref="L312:N312"/>
    <mergeCell ref="C305:D305"/>
    <mergeCell ref="F305:K305"/>
    <mergeCell ref="D306:K306"/>
    <mergeCell ref="B307:K307"/>
    <mergeCell ref="B309:B310"/>
    <mergeCell ref="C309:C310"/>
    <mergeCell ref="D309:D310"/>
    <mergeCell ref="E309:E310"/>
    <mergeCell ref="F309:F310"/>
    <mergeCell ref="G309:G310"/>
    <mergeCell ref="L294:N294"/>
    <mergeCell ref="L295:N295"/>
    <mergeCell ref="L296:N296"/>
    <mergeCell ref="L297:N297"/>
    <mergeCell ref="C304:D304"/>
    <mergeCell ref="F304:K304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L276:N276"/>
    <mergeCell ref="L277:N277"/>
    <mergeCell ref="L278:N278"/>
    <mergeCell ref="L279:N279"/>
    <mergeCell ref="L280:N280"/>
    <mergeCell ref="L281:N281"/>
    <mergeCell ref="L270:N270"/>
    <mergeCell ref="L271:N271"/>
    <mergeCell ref="L272:N272"/>
    <mergeCell ref="L273:N273"/>
    <mergeCell ref="L274:N274"/>
    <mergeCell ref="L275:N275"/>
    <mergeCell ref="H266:H267"/>
    <mergeCell ref="I266:I267"/>
    <mergeCell ref="J266:K266"/>
    <mergeCell ref="L266:N267"/>
    <mergeCell ref="L268:N268"/>
    <mergeCell ref="L269:N269"/>
    <mergeCell ref="C262:D262"/>
    <mergeCell ref="F262:K262"/>
    <mergeCell ref="D263:K263"/>
    <mergeCell ref="B264:K264"/>
    <mergeCell ref="B266:B267"/>
    <mergeCell ref="C266:C267"/>
    <mergeCell ref="D266:D267"/>
    <mergeCell ref="E266:E267"/>
    <mergeCell ref="F266:F267"/>
    <mergeCell ref="G266:G267"/>
    <mergeCell ref="L251:N251"/>
    <mergeCell ref="L252:N252"/>
    <mergeCell ref="L253:N253"/>
    <mergeCell ref="L254:N254"/>
    <mergeCell ref="C261:D261"/>
    <mergeCell ref="F261:K261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H223:H224"/>
    <mergeCell ref="I223:I224"/>
    <mergeCell ref="J223:K223"/>
    <mergeCell ref="L223:N224"/>
    <mergeCell ref="L225:N225"/>
    <mergeCell ref="L226:N226"/>
    <mergeCell ref="C219:D219"/>
    <mergeCell ref="F219:K219"/>
    <mergeCell ref="D220:K220"/>
    <mergeCell ref="B221:K221"/>
    <mergeCell ref="B223:B224"/>
    <mergeCell ref="C223:C224"/>
    <mergeCell ref="D223:D224"/>
    <mergeCell ref="E223:E224"/>
    <mergeCell ref="F223:F224"/>
    <mergeCell ref="G223:G224"/>
    <mergeCell ref="L208:N208"/>
    <mergeCell ref="L209:N209"/>
    <mergeCell ref="L210:N210"/>
    <mergeCell ref="L211:N211"/>
    <mergeCell ref="C218:D218"/>
    <mergeCell ref="F218:K218"/>
    <mergeCell ref="L202:N202"/>
    <mergeCell ref="L203:N203"/>
    <mergeCell ref="L204:N204"/>
    <mergeCell ref="L205:N205"/>
    <mergeCell ref="L206:N206"/>
    <mergeCell ref="L207:N207"/>
    <mergeCell ref="L196:N196"/>
    <mergeCell ref="L197:N197"/>
    <mergeCell ref="L198:N198"/>
    <mergeCell ref="L199:N199"/>
    <mergeCell ref="L200:N200"/>
    <mergeCell ref="L201:N201"/>
    <mergeCell ref="L190:N190"/>
    <mergeCell ref="L191:N191"/>
    <mergeCell ref="L192:N192"/>
    <mergeCell ref="L193:N193"/>
    <mergeCell ref="L194:N194"/>
    <mergeCell ref="L195:N195"/>
    <mergeCell ref="L184:N184"/>
    <mergeCell ref="L185:N185"/>
    <mergeCell ref="L186:N186"/>
    <mergeCell ref="L187:N187"/>
    <mergeCell ref="L188:N188"/>
    <mergeCell ref="L189:N189"/>
    <mergeCell ref="H180:H181"/>
    <mergeCell ref="I180:I181"/>
    <mergeCell ref="J180:K180"/>
    <mergeCell ref="L180:N181"/>
    <mergeCell ref="L182:N182"/>
    <mergeCell ref="L183:N183"/>
    <mergeCell ref="C176:D176"/>
    <mergeCell ref="F176:K176"/>
    <mergeCell ref="D177:K177"/>
    <mergeCell ref="B178:K178"/>
    <mergeCell ref="B180:B181"/>
    <mergeCell ref="C180:C181"/>
    <mergeCell ref="D180:D181"/>
    <mergeCell ref="E180:E181"/>
    <mergeCell ref="F180:F181"/>
    <mergeCell ref="G180:G181"/>
    <mergeCell ref="L165:N165"/>
    <mergeCell ref="L166:N166"/>
    <mergeCell ref="L167:N167"/>
    <mergeCell ref="L168:N168"/>
    <mergeCell ref="C175:D175"/>
    <mergeCell ref="F175:K175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H137:H138"/>
    <mergeCell ref="I137:I138"/>
    <mergeCell ref="J137:K137"/>
    <mergeCell ref="L137:N138"/>
    <mergeCell ref="L139:N139"/>
    <mergeCell ref="L140:N140"/>
    <mergeCell ref="C133:D133"/>
    <mergeCell ref="F133:K133"/>
    <mergeCell ref="D134:K134"/>
    <mergeCell ref="B135:K135"/>
    <mergeCell ref="B137:B138"/>
    <mergeCell ref="C137:C138"/>
    <mergeCell ref="D137:D138"/>
    <mergeCell ref="E137:E138"/>
    <mergeCell ref="F137:F138"/>
    <mergeCell ref="G137:G138"/>
    <mergeCell ref="L122:N122"/>
    <mergeCell ref="L123:N123"/>
    <mergeCell ref="L124:N124"/>
    <mergeCell ref="L125:N125"/>
    <mergeCell ref="C132:D132"/>
    <mergeCell ref="F132:K132"/>
    <mergeCell ref="L116:N116"/>
    <mergeCell ref="L117:N117"/>
    <mergeCell ref="L118:N118"/>
    <mergeCell ref="L119:N119"/>
    <mergeCell ref="L120:N120"/>
    <mergeCell ref="L121:N121"/>
    <mergeCell ref="L110:N110"/>
    <mergeCell ref="L111:N111"/>
    <mergeCell ref="L112:N112"/>
    <mergeCell ref="L113:N113"/>
    <mergeCell ref="L114:N114"/>
    <mergeCell ref="L115:N115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H94:H95"/>
    <mergeCell ref="I94:I95"/>
    <mergeCell ref="J94:K94"/>
    <mergeCell ref="L94:N95"/>
    <mergeCell ref="L96:N96"/>
    <mergeCell ref="L97:N97"/>
    <mergeCell ref="C90:D90"/>
    <mergeCell ref="F90:K90"/>
    <mergeCell ref="D91:K91"/>
    <mergeCell ref="B92:K92"/>
    <mergeCell ref="B94:B95"/>
    <mergeCell ref="C94:C95"/>
    <mergeCell ref="D94:D95"/>
    <mergeCell ref="E94:E95"/>
    <mergeCell ref="F94:F95"/>
    <mergeCell ref="G94:G95"/>
    <mergeCell ref="L79:N79"/>
    <mergeCell ref="L80:N80"/>
    <mergeCell ref="L81:N81"/>
    <mergeCell ref="L82:N82"/>
    <mergeCell ref="C89:D89"/>
    <mergeCell ref="F89:K89"/>
    <mergeCell ref="L73:N73"/>
    <mergeCell ref="L74:N74"/>
    <mergeCell ref="L75:N75"/>
    <mergeCell ref="L76:N76"/>
    <mergeCell ref="L77:N77"/>
    <mergeCell ref="L78:N78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H51:H52"/>
    <mergeCell ref="I51:I52"/>
    <mergeCell ref="J51:K51"/>
    <mergeCell ref="L51:N52"/>
    <mergeCell ref="L53:N53"/>
    <mergeCell ref="L54:N54"/>
    <mergeCell ref="C47:D47"/>
    <mergeCell ref="F47:K47"/>
    <mergeCell ref="D48:K48"/>
    <mergeCell ref="B49:K49"/>
    <mergeCell ref="B51:B52"/>
    <mergeCell ref="C51:C52"/>
    <mergeCell ref="D51:D52"/>
    <mergeCell ref="E51:E52"/>
    <mergeCell ref="F51:F52"/>
    <mergeCell ref="G51:G52"/>
    <mergeCell ref="L36:N36"/>
    <mergeCell ref="L37:N37"/>
    <mergeCell ref="L38:N38"/>
    <mergeCell ref="L39:N39"/>
    <mergeCell ref="C46:D46"/>
    <mergeCell ref="F46:K46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5 A10:A45 G8:G39">
    <cfRule type="cellIs" dxfId="19" priority="20" stopIfTrue="1" operator="equal">
      <formula>0</formula>
    </cfRule>
  </conditionalFormatting>
  <conditionalFormatting sqref="L53:N88 A53:A88 G51:G82">
    <cfRule type="cellIs" dxfId="18" priority="19" stopIfTrue="1" operator="equal">
      <formula>0</formula>
    </cfRule>
  </conditionalFormatting>
  <conditionalFormatting sqref="L96:N131 A96:A131 G94:G125">
    <cfRule type="cellIs" dxfId="17" priority="18" stopIfTrue="1" operator="equal">
      <formula>0</formula>
    </cfRule>
  </conditionalFormatting>
  <conditionalFormatting sqref="L139:N174 A139:A174 G137:G168">
    <cfRule type="cellIs" dxfId="16" priority="17" stopIfTrue="1" operator="equal">
      <formula>0</formula>
    </cfRule>
  </conditionalFormatting>
  <conditionalFormatting sqref="L182:N217 A182:A217 G180:G211">
    <cfRule type="cellIs" dxfId="15" priority="16" stopIfTrue="1" operator="equal">
      <formula>0</formula>
    </cfRule>
  </conditionalFormatting>
  <conditionalFormatting sqref="L225:N260 A225:A260 G223:G254">
    <cfRule type="cellIs" dxfId="14" priority="15" stopIfTrue="1" operator="equal">
      <formula>0</formula>
    </cfRule>
  </conditionalFormatting>
  <conditionalFormatting sqref="L268:N303 A268:A303 G266:G297">
    <cfRule type="cellIs" dxfId="13" priority="14" stopIfTrue="1" operator="equal">
      <formula>0</formula>
    </cfRule>
  </conditionalFormatting>
  <conditionalFormatting sqref="L311:N346 A311:A346 G309:G340">
    <cfRule type="cellIs" dxfId="12" priority="13" stopIfTrue="1" operator="equal">
      <formula>0</formula>
    </cfRule>
  </conditionalFormatting>
  <conditionalFormatting sqref="L354:N389 A354:A389 G352:G383">
    <cfRule type="cellIs" dxfId="11" priority="12" stopIfTrue="1" operator="equal">
      <formula>0</formula>
    </cfRule>
  </conditionalFormatting>
  <conditionalFormatting sqref="L397:N432 A397:A432 G395:G426">
    <cfRule type="cellIs" dxfId="10" priority="11" stopIfTrue="1" operator="equal">
      <formula>0</formula>
    </cfRule>
  </conditionalFormatting>
  <conditionalFormatting sqref="L440:N475 A440:A475 G438:G469">
    <cfRule type="cellIs" dxfId="9" priority="10" stopIfTrue="1" operator="equal">
      <formula>0</formula>
    </cfRule>
  </conditionalFormatting>
  <conditionalFormatting sqref="L483:N518 A483:A518 G481:G512">
    <cfRule type="cellIs" dxfId="8" priority="9" stopIfTrue="1" operator="equal">
      <formula>0</formula>
    </cfRule>
  </conditionalFormatting>
  <conditionalFormatting sqref="L526:N561 A526:A561 G524:G555">
    <cfRule type="cellIs" dxfId="7" priority="8" stopIfTrue="1" operator="equal">
      <formula>0</formula>
    </cfRule>
  </conditionalFormatting>
  <conditionalFormatting sqref="L569:N604 A569:A604 G567:G598">
    <cfRule type="cellIs" dxfId="6" priority="7" stopIfTrue="1" operator="equal">
      <formula>0</formula>
    </cfRule>
  </conditionalFormatting>
  <conditionalFormatting sqref="L612:N647 A612:A647 G610:G641">
    <cfRule type="cellIs" dxfId="5" priority="6" stopIfTrue="1" operator="equal">
      <formula>0</formula>
    </cfRule>
  </conditionalFormatting>
  <conditionalFormatting sqref="L655:N690 A655:A690 G653:G684">
    <cfRule type="cellIs" dxfId="4" priority="5" stopIfTrue="1" operator="equal">
      <formula>0</formula>
    </cfRule>
  </conditionalFormatting>
  <conditionalFormatting sqref="L698:N733 A698:A733 G696:G727">
    <cfRule type="cellIs" dxfId="3" priority="4" stopIfTrue="1" operator="equal">
      <formula>0</formula>
    </cfRule>
  </conditionalFormatting>
  <conditionalFormatting sqref="L741:N776 A741:A776 G739:G770">
    <cfRule type="cellIs" dxfId="2" priority="3" stopIfTrue="1" operator="equal">
      <formula>0</formula>
    </cfRule>
  </conditionalFormatting>
  <conditionalFormatting sqref="L784:N819 A784:A819 G782:G813">
    <cfRule type="cellIs" dxfId="1" priority="2" stopIfTrue="1" operator="equal">
      <formula>0</formula>
    </cfRule>
  </conditionalFormatting>
  <conditionalFormatting sqref="L827:N863 A827:A863 G825:G856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P16" sqref="P16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380</v>
      </c>
      <c r="G1" s="170"/>
      <c r="H1" s="170"/>
      <c r="I1" s="170"/>
      <c r="J1" s="170"/>
      <c r="K1" s="170"/>
      <c r="L1" s="58" t="s">
        <v>705</v>
      </c>
    </row>
    <row r="2" spans="1:15" s="56" customFormat="1">
      <c r="C2" s="186" t="s">
        <v>62</v>
      </c>
      <c r="D2" s="186"/>
      <c r="E2" s="59" t="s">
        <v>724</v>
      </c>
      <c r="F2" s="187" t="s">
        <v>725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257</v>
      </c>
      <c r="D3" s="171" t="s">
        <v>726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727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</v>
      </c>
      <c r="B8" s="65">
        <v>1</v>
      </c>
      <c r="C8" s="102">
        <v>2020213116</v>
      </c>
      <c r="D8" s="67" t="s">
        <v>408</v>
      </c>
      <c r="E8" s="68" t="s">
        <v>196</v>
      </c>
      <c r="F8" s="105" t="s">
        <v>499</v>
      </c>
      <c r="G8" s="105" t="s">
        <v>728</v>
      </c>
      <c r="H8" s="69"/>
      <c r="I8" s="70"/>
      <c r="J8" s="70"/>
      <c r="K8" s="70"/>
      <c r="L8" s="183" t="s">
        <v>367</v>
      </c>
      <c r="M8" s="184"/>
      <c r="N8" s="185"/>
      <c r="O8" t="s">
        <v>729</v>
      </c>
    </row>
    <row r="9" spans="1:15" ht="20.100000000000001" customHeight="1">
      <c r="A9">
        <v>2</v>
      </c>
      <c r="B9" s="65">
        <v>2</v>
      </c>
      <c r="C9" s="102">
        <v>1920529050</v>
      </c>
      <c r="D9" s="67" t="s">
        <v>500</v>
      </c>
      <c r="E9" s="68" t="s">
        <v>90</v>
      </c>
      <c r="F9" s="105" t="s">
        <v>499</v>
      </c>
      <c r="G9" s="105" t="s">
        <v>376</v>
      </c>
      <c r="H9" s="69"/>
      <c r="I9" s="70"/>
      <c r="J9" s="70"/>
      <c r="K9" s="70"/>
      <c r="L9" s="173" t="s">
        <v>367</v>
      </c>
      <c r="M9" s="174"/>
      <c r="N9" s="175"/>
      <c r="O9" t="s">
        <v>729</v>
      </c>
    </row>
    <row r="10" spans="1:15" ht="20.100000000000001" customHeight="1">
      <c r="A10">
        <v>3</v>
      </c>
      <c r="B10" s="65">
        <v>3</v>
      </c>
      <c r="C10" s="102">
        <v>2020714422</v>
      </c>
      <c r="D10" s="67" t="s">
        <v>501</v>
      </c>
      <c r="E10" s="68" t="s">
        <v>162</v>
      </c>
      <c r="F10" s="105" t="s">
        <v>499</v>
      </c>
      <c r="G10" s="105" t="s">
        <v>728</v>
      </c>
      <c r="H10" s="69"/>
      <c r="I10" s="70"/>
      <c r="J10" s="70"/>
      <c r="K10" s="70"/>
      <c r="L10" s="173" t="s">
        <v>367</v>
      </c>
      <c r="M10" s="174"/>
      <c r="N10" s="175"/>
      <c r="O10" t="s">
        <v>729</v>
      </c>
    </row>
    <row r="11" spans="1:15" ht="20.100000000000001" customHeight="1">
      <c r="A11">
        <v>4</v>
      </c>
      <c r="B11" s="65">
        <v>4</v>
      </c>
      <c r="C11" s="102">
        <v>1920524478</v>
      </c>
      <c r="D11" s="67" t="s">
        <v>502</v>
      </c>
      <c r="E11" s="68" t="s">
        <v>94</v>
      </c>
      <c r="F11" s="105" t="s">
        <v>499</v>
      </c>
      <c r="G11" s="105" t="s">
        <v>376</v>
      </c>
      <c r="H11" s="69"/>
      <c r="I11" s="70"/>
      <c r="J11" s="70"/>
      <c r="K11" s="70"/>
      <c r="L11" s="173" t="s">
        <v>367</v>
      </c>
      <c r="M11" s="174"/>
      <c r="N11" s="175"/>
      <c r="O11" t="s">
        <v>729</v>
      </c>
    </row>
    <row r="12" spans="1:15" ht="20.100000000000001" customHeight="1">
      <c r="A12">
        <v>5</v>
      </c>
      <c r="B12" s="65">
        <v>5</v>
      </c>
      <c r="C12" s="102">
        <v>1921336187</v>
      </c>
      <c r="D12" s="67" t="s">
        <v>390</v>
      </c>
      <c r="E12" s="68" t="s">
        <v>96</v>
      </c>
      <c r="F12" s="105" t="s">
        <v>499</v>
      </c>
      <c r="G12" s="105" t="s">
        <v>730</v>
      </c>
      <c r="H12" s="69"/>
      <c r="I12" s="70"/>
      <c r="J12" s="70"/>
      <c r="K12" s="70"/>
      <c r="L12" s="173" t="s">
        <v>367</v>
      </c>
      <c r="M12" s="174"/>
      <c r="N12" s="175"/>
      <c r="O12" t="s">
        <v>729</v>
      </c>
    </row>
    <row r="13" spans="1:15" ht="20.100000000000001" customHeight="1">
      <c r="A13">
        <v>6</v>
      </c>
      <c r="B13" s="65">
        <v>6</v>
      </c>
      <c r="C13" s="102">
        <v>1920533022</v>
      </c>
      <c r="D13" s="67" t="s">
        <v>503</v>
      </c>
      <c r="E13" s="68" t="s">
        <v>227</v>
      </c>
      <c r="F13" s="105" t="s">
        <v>499</v>
      </c>
      <c r="G13" s="105" t="s">
        <v>376</v>
      </c>
      <c r="H13" s="69"/>
      <c r="I13" s="70"/>
      <c r="J13" s="70"/>
      <c r="K13" s="70"/>
      <c r="L13" s="173" t="s">
        <v>367</v>
      </c>
      <c r="M13" s="174"/>
      <c r="N13" s="175"/>
      <c r="O13" t="s">
        <v>729</v>
      </c>
    </row>
    <row r="14" spans="1:15" ht="20.100000000000001" customHeight="1">
      <c r="A14">
        <v>7</v>
      </c>
      <c r="B14" s="65">
        <v>7</v>
      </c>
      <c r="C14" s="102">
        <v>2020114674</v>
      </c>
      <c r="D14" s="67" t="s">
        <v>504</v>
      </c>
      <c r="E14" s="68" t="s">
        <v>123</v>
      </c>
      <c r="F14" s="105" t="s">
        <v>499</v>
      </c>
      <c r="G14" s="105" t="s">
        <v>731</v>
      </c>
      <c r="H14" s="69"/>
      <c r="I14" s="70"/>
      <c r="J14" s="70"/>
      <c r="K14" s="70"/>
      <c r="L14" s="173" t="s">
        <v>367</v>
      </c>
      <c r="M14" s="174"/>
      <c r="N14" s="175"/>
      <c r="O14" t="s">
        <v>729</v>
      </c>
    </row>
    <row r="15" spans="1:15" ht="20.100000000000001" customHeight="1">
      <c r="A15">
        <v>8</v>
      </c>
      <c r="B15" s="65">
        <v>8</v>
      </c>
      <c r="C15" s="102">
        <v>2021123885</v>
      </c>
      <c r="D15" s="67" t="s">
        <v>505</v>
      </c>
      <c r="E15" s="68" t="s">
        <v>97</v>
      </c>
      <c r="F15" s="105" t="s">
        <v>499</v>
      </c>
      <c r="G15" s="105" t="s">
        <v>731</v>
      </c>
      <c r="H15" s="69"/>
      <c r="I15" s="70"/>
      <c r="J15" s="70"/>
      <c r="K15" s="70"/>
      <c r="L15" s="173" t="s">
        <v>367</v>
      </c>
      <c r="M15" s="174"/>
      <c r="N15" s="175"/>
      <c r="O15" t="s">
        <v>729</v>
      </c>
    </row>
    <row r="16" spans="1:15" ht="20.100000000000001" customHeight="1">
      <c r="A16">
        <v>9</v>
      </c>
      <c r="B16" s="65">
        <v>9</v>
      </c>
      <c r="C16" s="102">
        <v>2020210965</v>
      </c>
      <c r="D16" s="67" t="s">
        <v>421</v>
      </c>
      <c r="E16" s="68" t="s">
        <v>146</v>
      </c>
      <c r="F16" s="105" t="s">
        <v>499</v>
      </c>
      <c r="G16" s="105" t="s">
        <v>732</v>
      </c>
      <c r="H16" s="69"/>
      <c r="I16" s="70"/>
      <c r="J16" s="70"/>
      <c r="K16" s="70"/>
      <c r="L16" s="173" t="s">
        <v>367</v>
      </c>
      <c r="M16" s="174"/>
      <c r="N16" s="175"/>
      <c r="O16" t="s">
        <v>729</v>
      </c>
    </row>
    <row r="17" spans="1:15" ht="20.100000000000001" customHeight="1">
      <c r="A17">
        <v>10</v>
      </c>
      <c r="B17" s="65">
        <v>10</v>
      </c>
      <c r="C17" s="102">
        <v>1921524458</v>
      </c>
      <c r="D17" s="67" t="s">
        <v>311</v>
      </c>
      <c r="E17" s="68" t="s">
        <v>103</v>
      </c>
      <c r="F17" s="105" t="s">
        <v>499</v>
      </c>
      <c r="G17" s="105" t="s">
        <v>376</v>
      </c>
      <c r="H17" s="69"/>
      <c r="I17" s="70"/>
      <c r="J17" s="70"/>
      <c r="K17" s="70"/>
      <c r="L17" s="173" t="s">
        <v>367</v>
      </c>
      <c r="M17" s="174"/>
      <c r="N17" s="175"/>
      <c r="O17" t="s">
        <v>729</v>
      </c>
    </row>
    <row r="18" spans="1:15" ht="20.100000000000001" customHeight="1">
      <c r="A18">
        <v>11</v>
      </c>
      <c r="B18" s="65">
        <v>11</v>
      </c>
      <c r="C18" s="102">
        <v>1921528378</v>
      </c>
      <c r="D18" s="67" t="s">
        <v>351</v>
      </c>
      <c r="E18" s="68" t="s">
        <v>103</v>
      </c>
      <c r="F18" s="105" t="s">
        <v>499</v>
      </c>
      <c r="G18" s="105" t="s">
        <v>376</v>
      </c>
      <c r="H18" s="69"/>
      <c r="I18" s="70"/>
      <c r="J18" s="70"/>
      <c r="K18" s="70"/>
      <c r="L18" s="173" t="s">
        <v>367</v>
      </c>
      <c r="M18" s="174"/>
      <c r="N18" s="175"/>
      <c r="O18" t="s">
        <v>729</v>
      </c>
    </row>
    <row r="19" spans="1:15" ht="20.100000000000001" customHeight="1">
      <c r="A19">
        <v>12</v>
      </c>
      <c r="B19" s="65">
        <v>12</v>
      </c>
      <c r="C19" s="102">
        <v>2021637753</v>
      </c>
      <c r="D19" s="67" t="s">
        <v>320</v>
      </c>
      <c r="E19" s="68" t="s">
        <v>103</v>
      </c>
      <c r="F19" s="105" t="s">
        <v>499</v>
      </c>
      <c r="G19" s="105" t="s">
        <v>731</v>
      </c>
      <c r="H19" s="69"/>
      <c r="I19" s="70"/>
      <c r="J19" s="70"/>
      <c r="K19" s="70"/>
      <c r="L19" s="173" t="s">
        <v>367</v>
      </c>
      <c r="M19" s="174"/>
      <c r="N19" s="175"/>
      <c r="O19" t="s">
        <v>729</v>
      </c>
    </row>
    <row r="20" spans="1:15" ht="20.100000000000001" customHeight="1">
      <c r="A20">
        <v>13</v>
      </c>
      <c r="B20" s="65">
        <v>13</v>
      </c>
      <c r="C20" s="102">
        <v>2020216407</v>
      </c>
      <c r="D20" s="67" t="s">
        <v>342</v>
      </c>
      <c r="E20" s="68" t="s">
        <v>105</v>
      </c>
      <c r="F20" s="105" t="s">
        <v>499</v>
      </c>
      <c r="G20" s="105" t="s">
        <v>728</v>
      </c>
      <c r="H20" s="69"/>
      <c r="I20" s="70"/>
      <c r="J20" s="70"/>
      <c r="K20" s="70"/>
      <c r="L20" s="173" t="s">
        <v>367</v>
      </c>
      <c r="M20" s="174"/>
      <c r="N20" s="175"/>
      <c r="O20" t="s">
        <v>729</v>
      </c>
    </row>
    <row r="21" spans="1:15" ht="20.100000000000001" customHeight="1">
      <c r="A21">
        <v>14</v>
      </c>
      <c r="B21" s="65">
        <v>14</v>
      </c>
      <c r="C21" s="102">
        <v>1920524293</v>
      </c>
      <c r="D21" s="67" t="s">
        <v>366</v>
      </c>
      <c r="E21" s="68" t="s">
        <v>107</v>
      </c>
      <c r="F21" s="105" t="s">
        <v>499</v>
      </c>
      <c r="G21" s="105" t="s">
        <v>376</v>
      </c>
      <c r="H21" s="69"/>
      <c r="I21" s="70"/>
      <c r="J21" s="70"/>
      <c r="K21" s="70"/>
      <c r="L21" s="173" t="s">
        <v>367</v>
      </c>
      <c r="M21" s="174"/>
      <c r="N21" s="175"/>
      <c r="O21" t="s">
        <v>729</v>
      </c>
    </row>
    <row r="22" spans="1:15" ht="20.100000000000001" customHeight="1">
      <c r="A22">
        <v>15</v>
      </c>
      <c r="B22" s="65">
        <v>15</v>
      </c>
      <c r="C22" s="102">
        <v>1920528302</v>
      </c>
      <c r="D22" s="67" t="s">
        <v>424</v>
      </c>
      <c r="E22" s="68" t="s">
        <v>202</v>
      </c>
      <c r="F22" s="105" t="s">
        <v>499</v>
      </c>
      <c r="G22" s="105" t="s">
        <v>376</v>
      </c>
      <c r="H22" s="69"/>
      <c r="I22" s="70"/>
      <c r="J22" s="70"/>
      <c r="K22" s="70"/>
      <c r="L22" s="173" t="s">
        <v>367</v>
      </c>
      <c r="M22" s="174"/>
      <c r="N22" s="175"/>
      <c r="O22" t="s">
        <v>729</v>
      </c>
    </row>
    <row r="23" spans="1:15" ht="20.100000000000001" customHeight="1">
      <c r="A23">
        <v>16</v>
      </c>
      <c r="B23" s="65">
        <v>16</v>
      </c>
      <c r="C23" s="102">
        <v>1920524503</v>
      </c>
      <c r="D23" s="67" t="s">
        <v>457</v>
      </c>
      <c r="E23" s="68" t="s">
        <v>116</v>
      </c>
      <c r="F23" s="105" t="s">
        <v>499</v>
      </c>
      <c r="G23" s="105" t="s">
        <v>376</v>
      </c>
      <c r="H23" s="69"/>
      <c r="I23" s="70"/>
      <c r="J23" s="70"/>
      <c r="K23" s="70"/>
      <c r="L23" s="173" t="s">
        <v>367</v>
      </c>
      <c r="M23" s="174"/>
      <c r="N23" s="175"/>
      <c r="O23" t="s">
        <v>729</v>
      </c>
    </row>
    <row r="24" spans="1:15" ht="20.100000000000001" customHeight="1">
      <c r="A24">
        <v>17</v>
      </c>
      <c r="B24" s="65">
        <v>17</v>
      </c>
      <c r="C24" s="102">
        <v>1920524494</v>
      </c>
      <c r="D24" s="67" t="s">
        <v>506</v>
      </c>
      <c r="E24" s="68" t="s">
        <v>262</v>
      </c>
      <c r="F24" s="105" t="s">
        <v>499</v>
      </c>
      <c r="G24" s="105" t="s">
        <v>376</v>
      </c>
      <c r="H24" s="69"/>
      <c r="I24" s="70"/>
      <c r="J24" s="70"/>
      <c r="K24" s="70"/>
      <c r="L24" s="173" t="s">
        <v>367</v>
      </c>
      <c r="M24" s="174"/>
      <c r="N24" s="175"/>
      <c r="O24" t="s">
        <v>729</v>
      </c>
    </row>
    <row r="25" spans="1:15" ht="20.100000000000001" customHeight="1">
      <c r="A25">
        <v>18</v>
      </c>
      <c r="B25" s="65">
        <v>18</v>
      </c>
      <c r="C25" s="102">
        <v>2120256011</v>
      </c>
      <c r="D25" s="67" t="s">
        <v>308</v>
      </c>
      <c r="E25" s="68" t="s">
        <v>164</v>
      </c>
      <c r="F25" s="105" t="s">
        <v>499</v>
      </c>
      <c r="G25" s="105" t="s">
        <v>733</v>
      </c>
      <c r="H25" s="69"/>
      <c r="I25" s="70"/>
      <c r="J25" s="70"/>
      <c r="K25" s="70"/>
      <c r="L25" s="173" t="s">
        <v>367</v>
      </c>
      <c r="M25" s="174"/>
      <c r="N25" s="175"/>
      <c r="O25" t="s">
        <v>729</v>
      </c>
    </row>
    <row r="26" spans="1:15" ht="20.100000000000001" customHeight="1">
      <c r="A26">
        <v>19</v>
      </c>
      <c r="B26" s="65">
        <v>19</v>
      </c>
      <c r="C26" s="102">
        <v>1921524800</v>
      </c>
      <c r="D26" s="67" t="s">
        <v>395</v>
      </c>
      <c r="E26" s="68" t="s">
        <v>118</v>
      </c>
      <c r="F26" s="105" t="s">
        <v>499</v>
      </c>
      <c r="G26" s="105" t="s">
        <v>376</v>
      </c>
      <c r="H26" s="69"/>
      <c r="I26" s="70"/>
      <c r="J26" s="70"/>
      <c r="K26" s="70"/>
      <c r="L26" s="173" t="s">
        <v>367</v>
      </c>
      <c r="M26" s="174"/>
      <c r="N26" s="175"/>
      <c r="O26" t="s">
        <v>729</v>
      </c>
    </row>
    <row r="27" spans="1:15" ht="20.100000000000001" customHeight="1">
      <c r="A27">
        <v>20</v>
      </c>
      <c r="B27" s="65">
        <v>20</v>
      </c>
      <c r="C27" s="102">
        <v>1920524616</v>
      </c>
      <c r="D27" s="67" t="s">
        <v>431</v>
      </c>
      <c r="E27" s="68" t="s">
        <v>225</v>
      </c>
      <c r="F27" s="105" t="s">
        <v>499</v>
      </c>
      <c r="G27" s="105" t="s">
        <v>376</v>
      </c>
      <c r="H27" s="69"/>
      <c r="I27" s="70"/>
      <c r="J27" s="70"/>
      <c r="K27" s="70"/>
      <c r="L27" s="173" t="s">
        <v>367</v>
      </c>
      <c r="M27" s="174"/>
      <c r="N27" s="175"/>
      <c r="O27" t="s">
        <v>729</v>
      </c>
    </row>
    <row r="28" spans="1:15" ht="20.100000000000001" customHeight="1">
      <c r="A28">
        <v>21</v>
      </c>
      <c r="B28" s="65">
        <v>21</v>
      </c>
      <c r="C28" s="102">
        <v>2021513402</v>
      </c>
      <c r="D28" s="67" t="s">
        <v>361</v>
      </c>
      <c r="E28" s="68" t="s">
        <v>102</v>
      </c>
      <c r="F28" s="105" t="s">
        <v>499</v>
      </c>
      <c r="G28" s="105" t="s">
        <v>734</v>
      </c>
      <c r="H28" s="69"/>
      <c r="I28" s="70"/>
      <c r="J28" s="70"/>
      <c r="K28" s="70"/>
      <c r="L28" s="173" t="s">
        <v>367</v>
      </c>
      <c r="M28" s="174"/>
      <c r="N28" s="175"/>
      <c r="O28" t="s">
        <v>729</v>
      </c>
    </row>
    <row r="29" spans="1:15" ht="20.100000000000001" customHeight="1">
      <c r="A29">
        <v>22</v>
      </c>
      <c r="B29" s="65">
        <v>22</v>
      </c>
      <c r="C29" s="102">
        <v>1920528350</v>
      </c>
      <c r="D29" s="67" t="s">
        <v>507</v>
      </c>
      <c r="E29" s="68" t="s">
        <v>143</v>
      </c>
      <c r="F29" s="105" t="s">
        <v>499</v>
      </c>
      <c r="G29" s="105" t="s">
        <v>376</v>
      </c>
      <c r="H29" s="69"/>
      <c r="I29" s="70"/>
      <c r="J29" s="70"/>
      <c r="K29" s="70"/>
      <c r="L29" s="173" t="s">
        <v>367</v>
      </c>
      <c r="M29" s="174"/>
      <c r="N29" s="175"/>
      <c r="O29" t="s">
        <v>729</v>
      </c>
    </row>
    <row r="30" spans="1:15" ht="20.100000000000001" customHeight="1">
      <c r="A30">
        <v>23</v>
      </c>
      <c r="B30" s="65">
        <v>23</v>
      </c>
      <c r="C30" s="102">
        <v>2021126868</v>
      </c>
      <c r="D30" s="67" t="s">
        <v>352</v>
      </c>
      <c r="E30" s="68" t="s">
        <v>240</v>
      </c>
      <c r="F30" s="105" t="s">
        <v>499</v>
      </c>
      <c r="G30" s="105" t="s">
        <v>731</v>
      </c>
      <c r="H30" s="69"/>
      <c r="I30" s="70"/>
      <c r="J30" s="70"/>
      <c r="K30" s="70"/>
      <c r="L30" s="173" t="s">
        <v>367</v>
      </c>
      <c r="M30" s="174"/>
      <c r="N30" s="175"/>
      <c r="O30" t="s">
        <v>729</v>
      </c>
    </row>
    <row r="31" spans="1:15" ht="20.100000000000001" customHeight="1">
      <c r="A31">
        <v>24</v>
      </c>
      <c r="B31" s="65">
        <v>24</v>
      </c>
      <c r="C31" s="102">
        <v>1920524264</v>
      </c>
      <c r="D31" s="67" t="s">
        <v>342</v>
      </c>
      <c r="E31" s="68" t="s">
        <v>274</v>
      </c>
      <c r="F31" s="105" t="s">
        <v>499</v>
      </c>
      <c r="G31" s="105" t="s">
        <v>376</v>
      </c>
      <c r="H31" s="69"/>
      <c r="I31" s="70"/>
      <c r="J31" s="70"/>
      <c r="K31" s="70"/>
      <c r="L31" s="173" t="s">
        <v>367</v>
      </c>
      <c r="M31" s="174"/>
      <c r="N31" s="175"/>
      <c r="O31" t="s">
        <v>729</v>
      </c>
    </row>
    <row r="32" spans="1:15" ht="20.100000000000001" customHeight="1">
      <c r="A32">
        <v>25</v>
      </c>
      <c r="B32" s="65">
        <v>25</v>
      </c>
      <c r="C32" s="102">
        <v>1920534988</v>
      </c>
      <c r="D32" s="67" t="s">
        <v>508</v>
      </c>
      <c r="E32" s="68" t="s">
        <v>124</v>
      </c>
      <c r="F32" s="105" t="s">
        <v>499</v>
      </c>
      <c r="G32" s="105" t="s">
        <v>735</v>
      </c>
      <c r="H32" s="69"/>
      <c r="I32" s="70"/>
      <c r="J32" s="70"/>
      <c r="K32" s="70"/>
      <c r="L32" s="173" t="s">
        <v>367</v>
      </c>
      <c r="M32" s="174"/>
      <c r="N32" s="175"/>
      <c r="O32" t="s">
        <v>729</v>
      </c>
    </row>
    <row r="33" spans="1:16" ht="20.100000000000001" customHeight="1">
      <c r="A33">
        <v>26</v>
      </c>
      <c r="B33" s="65">
        <v>26</v>
      </c>
      <c r="C33" s="102">
        <v>1921524560</v>
      </c>
      <c r="D33" s="67" t="s">
        <v>509</v>
      </c>
      <c r="E33" s="68" t="s">
        <v>206</v>
      </c>
      <c r="F33" s="105" t="s">
        <v>499</v>
      </c>
      <c r="G33" s="105" t="s">
        <v>376</v>
      </c>
      <c r="H33" s="69"/>
      <c r="I33" s="70"/>
      <c r="J33" s="70"/>
      <c r="K33" s="70"/>
      <c r="L33" s="173" t="s">
        <v>367</v>
      </c>
      <c r="M33" s="174"/>
      <c r="N33" s="175"/>
      <c r="O33" t="s">
        <v>729</v>
      </c>
    </row>
    <row r="34" spans="1:16" ht="20.100000000000001" customHeight="1">
      <c r="A34">
        <v>0</v>
      </c>
      <c r="B34" s="65">
        <v>27</v>
      </c>
      <c r="C34" s="102" t="s">
        <v>367</v>
      </c>
      <c r="D34" s="67" t="s">
        <v>367</v>
      </c>
      <c r="E34" s="68" t="s">
        <v>367</v>
      </c>
      <c r="F34" s="105" t="s">
        <v>367</v>
      </c>
      <c r="G34" s="105" t="s">
        <v>367</v>
      </c>
      <c r="H34" s="69"/>
      <c r="I34" s="70"/>
      <c r="J34" s="70"/>
      <c r="K34" s="70"/>
      <c r="L34" s="173" t="s">
        <v>367</v>
      </c>
      <c r="M34" s="174"/>
      <c r="N34" s="175"/>
      <c r="O34" t="s">
        <v>729</v>
      </c>
    </row>
    <row r="35" spans="1:16" ht="20.100000000000001" customHeight="1">
      <c r="A35">
        <v>0</v>
      </c>
      <c r="B35" s="65">
        <v>28</v>
      </c>
      <c r="C35" s="102" t="s">
        <v>367</v>
      </c>
      <c r="D35" s="67" t="s">
        <v>367</v>
      </c>
      <c r="E35" s="68" t="s">
        <v>367</v>
      </c>
      <c r="F35" s="105" t="s">
        <v>367</v>
      </c>
      <c r="G35" s="105" t="s">
        <v>367</v>
      </c>
      <c r="H35" s="69"/>
      <c r="I35" s="70"/>
      <c r="J35" s="70"/>
      <c r="K35" s="70"/>
      <c r="L35" s="173" t="s">
        <v>367</v>
      </c>
      <c r="M35" s="174"/>
      <c r="N35" s="175"/>
      <c r="O35" t="s">
        <v>729</v>
      </c>
    </row>
    <row r="36" spans="1:16" ht="20.100000000000001" customHeight="1">
      <c r="A36">
        <v>0</v>
      </c>
      <c r="B36" s="65">
        <v>29</v>
      </c>
      <c r="C36" s="102" t="s">
        <v>367</v>
      </c>
      <c r="D36" s="67" t="s">
        <v>367</v>
      </c>
      <c r="E36" s="68" t="s">
        <v>367</v>
      </c>
      <c r="F36" s="105" t="s">
        <v>367</v>
      </c>
      <c r="G36" s="105" t="s">
        <v>367</v>
      </c>
      <c r="H36" s="69"/>
      <c r="I36" s="70"/>
      <c r="J36" s="70"/>
      <c r="K36" s="70"/>
      <c r="L36" s="173" t="s">
        <v>367</v>
      </c>
      <c r="M36" s="174"/>
      <c r="N36" s="175"/>
      <c r="O36" t="s">
        <v>729</v>
      </c>
    </row>
    <row r="37" spans="1:16" ht="20.100000000000001" customHeight="1">
      <c r="A37">
        <v>0</v>
      </c>
      <c r="B37" s="72">
        <v>30</v>
      </c>
      <c r="C37" s="102" t="s">
        <v>367</v>
      </c>
      <c r="D37" s="67" t="s">
        <v>367</v>
      </c>
      <c r="E37" s="68" t="s">
        <v>367</v>
      </c>
      <c r="F37" s="105" t="s">
        <v>367</v>
      </c>
      <c r="G37" s="105" t="s">
        <v>367</v>
      </c>
      <c r="H37" s="73"/>
      <c r="I37" s="74"/>
      <c r="J37" s="74"/>
      <c r="K37" s="74"/>
      <c r="L37" s="173" t="s">
        <v>367</v>
      </c>
      <c r="M37" s="174"/>
      <c r="N37" s="175"/>
      <c r="O37" t="s">
        <v>729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380</v>
      </c>
      <c r="G1" s="170"/>
      <c r="H1" s="170"/>
      <c r="I1" s="170"/>
      <c r="J1" s="170"/>
      <c r="K1" s="170"/>
      <c r="L1" s="58" t="s">
        <v>706</v>
      </c>
    </row>
    <row r="2" spans="1:15" s="56" customFormat="1">
      <c r="C2" s="186" t="s">
        <v>62</v>
      </c>
      <c r="D2" s="186"/>
      <c r="E2" s="59" t="s">
        <v>736</v>
      </c>
      <c r="F2" s="187" t="s">
        <v>725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56</v>
      </c>
      <c r="D3" s="171" t="s">
        <v>726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737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27</v>
      </c>
      <c r="B8" s="65">
        <v>1</v>
      </c>
      <c r="C8" s="102">
        <v>2020340572</v>
      </c>
      <c r="D8" s="67" t="s">
        <v>426</v>
      </c>
      <c r="E8" s="68" t="s">
        <v>128</v>
      </c>
      <c r="F8" s="105" t="s">
        <v>499</v>
      </c>
      <c r="G8" s="105" t="s">
        <v>738</v>
      </c>
      <c r="H8" s="69"/>
      <c r="I8" s="70"/>
      <c r="J8" s="70"/>
      <c r="K8" s="70"/>
      <c r="L8" s="183" t="s">
        <v>367</v>
      </c>
      <c r="M8" s="184"/>
      <c r="N8" s="185"/>
      <c r="O8" t="s">
        <v>729</v>
      </c>
    </row>
    <row r="9" spans="1:15" ht="20.100000000000001" customHeight="1">
      <c r="A9">
        <v>28</v>
      </c>
      <c r="B9" s="65">
        <v>2</v>
      </c>
      <c r="C9" s="102">
        <v>2021726030</v>
      </c>
      <c r="D9" s="67" t="s">
        <v>510</v>
      </c>
      <c r="E9" s="68" t="s">
        <v>130</v>
      </c>
      <c r="F9" s="105" t="s">
        <v>499</v>
      </c>
      <c r="G9" s="105" t="s">
        <v>739</v>
      </c>
      <c r="H9" s="69"/>
      <c r="I9" s="70"/>
      <c r="J9" s="70"/>
      <c r="K9" s="70"/>
      <c r="L9" s="173" t="s">
        <v>367</v>
      </c>
      <c r="M9" s="174"/>
      <c r="N9" s="175"/>
      <c r="O9" t="s">
        <v>729</v>
      </c>
    </row>
    <row r="10" spans="1:15" ht="20.100000000000001" customHeight="1">
      <c r="A10">
        <v>29</v>
      </c>
      <c r="B10" s="65">
        <v>3</v>
      </c>
      <c r="C10" s="102">
        <v>1920524901</v>
      </c>
      <c r="D10" s="67" t="s">
        <v>420</v>
      </c>
      <c r="E10" s="68" t="s">
        <v>170</v>
      </c>
      <c r="F10" s="105" t="s">
        <v>499</v>
      </c>
      <c r="G10" s="105" t="s">
        <v>376</v>
      </c>
      <c r="H10" s="69"/>
      <c r="I10" s="70"/>
      <c r="J10" s="70"/>
      <c r="K10" s="70"/>
      <c r="L10" s="173" t="s">
        <v>367</v>
      </c>
      <c r="M10" s="174"/>
      <c r="N10" s="175"/>
      <c r="O10" t="s">
        <v>729</v>
      </c>
    </row>
    <row r="11" spans="1:15" ht="20.100000000000001" customHeight="1">
      <c r="A11">
        <v>30</v>
      </c>
      <c r="B11" s="65">
        <v>4</v>
      </c>
      <c r="C11" s="102">
        <v>1921529538</v>
      </c>
      <c r="D11" s="67" t="s">
        <v>511</v>
      </c>
      <c r="E11" s="68" t="s">
        <v>268</v>
      </c>
      <c r="F11" s="105" t="s">
        <v>499</v>
      </c>
      <c r="G11" s="105" t="s">
        <v>376</v>
      </c>
      <c r="H11" s="69"/>
      <c r="I11" s="70"/>
      <c r="J11" s="70"/>
      <c r="K11" s="70"/>
      <c r="L11" s="173" t="s">
        <v>367</v>
      </c>
      <c r="M11" s="174"/>
      <c r="N11" s="175"/>
      <c r="O11" t="s">
        <v>729</v>
      </c>
    </row>
    <row r="12" spans="1:15" ht="20.100000000000001" customHeight="1">
      <c r="A12">
        <v>31</v>
      </c>
      <c r="B12" s="65">
        <v>5</v>
      </c>
      <c r="C12" s="102">
        <v>1821415234</v>
      </c>
      <c r="D12" s="67" t="s">
        <v>512</v>
      </c>
      <c r="E12" s="68" t="s">
        <v>133</v>
      </c>
      <c r="F12" s="105" t="s">
        <v>499</v>
      </c>
      <c r="G12" s="105" t="s">
        <v>740</v>
      </c>
      <c r="H12" s="69"/>
      <c r="I12" s="70"/>
      <c r="J12" s="70"/>
      <c r="K12" s="70"/>
      <c r="L12" s="173" t="s">
        <v>367</v>
      </c>
      <c r="M12" s="174"/>
      <c r="N12" s="175"/>
      <c r="O12" t="s">
        <v>729</v>
      </c>
    </row>
    <row r="13" spans="1:15" ht="20.100000000000001" customHeight="1">
      <c r="A13">
        <v>32</v>
      </c>
      <c r="B13" s="65">
        <v>6</v>
      </c>
      <c r="C13" s="102">
        <v>1920528998</v>
      </c>
      <c r="D13" s="67" t="s">
        <v>438</v>
      </c>
      <c r="E13" s="68" t="s">
        <v>219</v>
      </c>
      <c r="F13" s="105" t="s">
        <v>499</v>
      </c>
      <c r="G13" s="105" t="s">
        <v>376</v>
      </c>
      <c r="H13" s="69"/>
      <c r="I13" s="70"/>
      <c r="J13" s="70"/>
      <c r="K13" s="70"/>
      <c r="L13" s="173" t="s">
        <v>367</v>
      </c>
      <c r="M13" s="174"/>
      <c r="N13" s="175"/>
      <c r="O13" t="s">
        <v>729</v>
      </c>
    </row>
    <row r="14" spans="1:15" ht="20.100000000000001" customHeight="1">
      <c r="A14">
        <v>33</v>
      </c>
      <c r="B14" s="65">
        <v>7</v>
      </c>
      <c r="C14" s="102">
        <v>1920129076</v>
      </c>
      <c r="D14" s="67" t="s">
        <v>428</v>
      </c>
      <c r="E14" s="68" t="s">
        <v>139</v>
      </c>
      <c r="F14" s="105" t="s">
        <v>499</v>
      </c>
      <c r="G14" s="105" t="s">
        <v>741</v>
      </c>
      <c r="H14" s="69"/>
      <c r="I14" s="70"/>
      <c r="J14" s="70"/>
      <c r="K14" s="70"/>
      <c r="L14" s="173" t="s">
        <v>367</v>
      </c>
      <c r="M14" s="174"/>
      <c r="N14" s="175"/>
      <c r="O14" t="s">
        <v>729</v>
      </c>
    </row>
    <row r="15" spans="1:15" ht="20.100000000000001" customHeight="1">
      <c r="A15">
        <v>34</v>
      </c>
      <c r="B15" s="65">
        <v>8</v>
      </c>
      <c r="C15" s="102">
        <v>2020264587</v>
      </c>
      <c r="D15" s="67" t="s">
        <v>513</v>
      </c>
      <c r="E15" s="68" t="s">
        <v>139</v>
      </c>
      <c r="F15" s="105" t="s">
        <v>499</v>
      </c>
      <c r="G15" s="105" t="s">
        <v>742</v>
      </c>
      <c r="H15" s="69"/>
      <c r="I15" s="70"/>
      <c r="J15" s="70"/>
      <c r="K15" s="70"/>
      <c r="L15" s="173" t="s">
        <v>367</v>
      </c>
      <c r="M15" s="174"/>
      <c r="N15" s="175"/>
      <c r="O15" t="s">
        <v>729</v>
      </c>
    </row>
    <row r="16" spans="1:15" ht="20.100000000000001" customHeight="1">
      <c r="A16">
        <v>35</v>
      </c>
      <c r="B16" s="65">
        <v>9</v>
      </c>
      <c r="C16" s="102">
        <v>1920524231</v>
      </c>
      <c r="D16" s="67" t="s">
        <v>483</v>
      </c>
      <c r="E16" s="68" t="s">
        <v>189</v>
      </c>
      <c r="F16" s="105" t="s">
        <v>499</v>
      </c>
      <c r="G16" s="105" t="s">
        <v>376</v>
      </c>
      <c r="H16" s="69"/>
      <c r="I16" s="70"/>
      <c r="J16" s="70"/>
      <c r="K16" s="70"/>
      <c r="L16" s="173" t="s">
        <v>367</v>
      </c>
      <c r="M16" s="174"/>
      <c r="N16" s="175"/>
      <c r="O16" t="s">
        <v>729</v>
      </c>
    </row>
    <row r="17" spans="1:15" ht="20.100000000000001" customHeight="1">
      <c r="A17">
        <v>36</v>
      </c>
      <c r="B17" s="65">
        <v>10</v>
      </c>
      <c r="C17" s="102">
        <v>2020268294</v>
      </c>
      <c r="D17" s="67" t="s">
        <v>349</v>
      </c>
      <c r="E17" s="68" t="s">
        <v>189</v>
      </c>
      <c r="F17" s="105" t="s">
        <v>499</v>
      </c>
      <c r="G17" s="105" t="s">
        <v>742</v>
      </c>
      <c r="H17" s="69"/>
      <c r="I17" s="70"/>
      <c r="J17" s="70"/>
      <c r="K17" s="70"/>
      <c r="L17" s="173" t="s">
        <v>367</v>
      </c>
      <c r="M17" s="174"/>
      <c r="N17" s="175"/>
      <c r="O17" t="s">
        <v>729</v>
      </c>
    </row>
    <row r="18" spans="1:15" ht="20.100000000000001" customHeight="1">
      <c r="A18">
        <v>37</v>
      </c>
      <c r="B18" s="65">
        <v>11</v>
      </c>
      <c r="C18" s="102">
        <v>1921123303</v>
      </c>
      <c r="D18" s="67" t="s">
        <v>293</v>
      </c>
      <c r="E18" s="68" t="s">
        <v>192</v>
      </c>
      <c r="F18" s="105" t="s">
        <v>499</v>
      </c>
      <c r="G18" s="105" t="s">
        <v>741</v>
      </c>
      <c r="H18" s="69"/>
      <c r="I18" s="70"/>
      <c r="J18" s="70"/>
      <c r="K18" s="70"/>
      <c r="L18" s="173" t="s">
        <v>367</v>
      </c>
      <c r="M18" s="174"/>
      <c r="N18" s="175"/>
      <c r="O18" t="s">
        <v>729</v>
      </c>
    </row>
    <row r="19" spans="1:15" ht="20.100000000000001" customHeight="1">
      <c r="A19">
        <v>38</v>
      </c>
      <c r="B19" s="65">
        <v>12</v>
      </c>
      <c r="C19" s="102">
        <v>1921524551</v>
      </c>
      <c r="D19" s="67" t="s">
        <v>514</v>
      </c>
      <c r="E19" s="68" t="s">
        <v>313</v>
      </c>
      <c r="F19" s="105" t="s">
        <v>499</v>
      </c>
      <c r="G19" s="105" t="s">
        <v>376</v>
      </c>
      <c r="H19" s="69"/>
      <c r="I19" s="70"/>
      <c r="J19" s="70"/>
      <c r="K19" s="70"/>
      <c r="L19" s="173" t="s">
        <v>367</v>
      </c>
      <c r="M19" s="174"/>
      <c r="N19" s="175"/>
      <c r="O19" t="s">
        <v>729</v>
      </c>
    </row>
    <row r="20" spans="1:15" ht="20.100000000000001" customHeight="1">
      <c r="A20">
        <v>39</v>
      </c>
      <c r="B20" s="65">
        <v>13</v>
      </c>
      <c r="C20" s="102">
        <v>2021125063</v>
      </c>
      <c r="D20" s="67" t="s">
        <v>385</v>
      </c>
      <c r="E20" s="68" t="s">
        <v>142</v>
      </c>
      <c r="F20" s="105" t="s">
        <v>499</v>
      </c>
      <c r="G20" s="105" t="s">
        <v>731</v>
      </c>
      <c r="H20" s="69"/>
      <c r="I20" s="70"/>
      <c r="J20" s="70"/>
      <c r="K20" s="70"/>
      <c r="L20" s="173" t="s">
        <v>367</v>
      </c>
      <c r="M20" s="174"/>
      <c r="N20" s="175"/>
      <c r="O20" t="s">
        <v>729</v>
      </c>
    </row>
    <row r="21" spans="1:15" ht="20.100000000000001" customHeight="1">
      <c r="A21">
        <v>40</v>
      </c>
      <c r="B21" s="65">
        <v>14</v>
      </c>
      <c r="C21" s="102">
        <v>2020335179</v>
      </c>
      <c r="D21" s="67" t="s">
        <v>228</v>
      </c>
      <c r="E21" s="68" t="s">
        <v>148</v>
      </c>
      <c r="F21" s="105" t="s">
        <v>515</v>
      </c>
      <c r="G21" s="105" t="s">
        <v>743</v>
      </c>
      <c r="H21" s="69"/>
      <c r="I21" s="70"/>
      <c r="J21" s="70"/>
      <c r="K21" s="70"/>
      <c r="L21" s="173" t="s">
        <v>367</v>
      </c>
      <c r="M21" s="174"/>
      <c r="N21" s="175"/>
      <c r="O21" t="s">
        <v>729</v>
      </c>
    </row>
    <row r="22" spans="1:15" ht="20.100000000000001" customHeight="1">
      <c r="A22">
        <v>41</v>
      </c>
      <c r="B22" s="65">
        <v>15</v>
      </c>
      <c r="C22" s="102">
        <v>2020348228</v>
      </c>
      <c r="D22" s="67" t="s">
        <v>516</v>
      </c>
      <c r="E22" s="68" t="s">
        <v>200</v>
      </c>
      <c r="F22" s="105" t="s">
        <v>515</v>
      </c>
      <c r="G22" s="105" t="s">
        <v>743</v>
      </c>
      <c r="H22" s="69"/>
      <c r="I22" s="70"/>
      <c r="J22" s="70"/>
      <c r="K22" s="70"/>
      <c r="L22" s="173" t="s">
        <v>367</v>
      </c>
      <c r="M22" s="174"/>
      <c r="N22" s="175"/>
      <c r="O22" t="s">
        <v>729</v>
      </c>
    </row>
    <row r="23" spans="1:15" ht="20.100000000000001" customHeight="1">
      <c r="A23">
        <v>42</v>
      </c>
      <c r="B23" s="65">
        <v>16</v>
      </c>
      <c r="C23" s="102">
        <v>2020243647</v>
      </c>
      <c r="D23" s="67" t="s">
        <v>517</v>
      </c>
      <c r="E23" s="68" t="s">
        <v>107</v>
      </c>
      <c r="F23" s="105" t="s">
        <v>515</v>
      </c>
      <c r="G23" s="105" t="s">
        <v>744</v>
      </c>
      <c r="H23" s="69"/>
      <c r="I23" s="70"/>
      <c r="J23" s="70"/>
      <c r="K23" s="70"/>
      <c r="L23" s="173" t="s">
        <v>367</v>
      </c>
      <c r="M23" s="174"/>
      <c r="N23" s="175"/>
      <c r="O23" t="s">
        <v>729</v>
      </c>
    </row>
    <row r="24" spans="1:15" ht="20.100000000000001" customHeight="1">
      <c r="A24">
        <v>43</v>
      </c>
      <c r="B24" s="65">
        <v>17</v>
      </c>
      <c r="C24" s="102">
        <v>2020355473</v>
      </c>
      <c r="D24" s="67" t="s">
        <v>518</v>
      </c>
      <c r="E24" s="68" t="s">
        <v>107</v>
      </c>
      <c r="F24" s="105" t="s">
        <v>515</v>
      </c>
      <c r="G24" s="105" t="s">
        <v>743</v>
      </c>
      <c r="H24" s="69"/>
      <c r="I24" s="70"/>
      <c r="J24" s="70"/>
      <c r="K24" s="70"/>
      <c r="L24" s="173" t="s">
        <v>367</v>
      </c>
      <c r="M24" s="174"/>
      <c r="N24" s="175"/>
      <c r="O24" t="s">
        <v>729</v>
      </c>
    </row>
    <row r="25" spans="1:15" ht="20.100000000000001" customHeight="1">
      <c r="A25">
        <v>44</v>
      </c>
      <c r="B25" s="65">
        <v>18</v>
      </c>
      <c r="C25" s="102">
        <v>2021348152</v>
      </c>
      <c r="D25" s="67" t="s">
        <v>183</v>
      </c>
      <c r="E25" s="68" t="s">
        <v>115</v>
      </c>
      <c r="F25" s="105" t="s">
        <v>515</v>
      </c>
      <c r="G25" s="105" t="s">
        <v>734</v>
      </c>
      <c r="H25" s="69"/>
      <c r="I25" s="70"/>
      <c r="J25" s="70"/>
      <c r="K25" s="70"/>
      <c r="L25" s="173" t="s">
        <v>745</v>
      </c>
      <c r="M25" s="174"/>
      <c r="N25" s="175"/>
      <c r="O25" t="s">
        <v>729</v>
      </c>
    </row>
    <row r="26" spans="1:15" ht="20.100000000000001" customHeight="1">
      <c r="A26">
        <v>45</v>
      </c>
      <c r="B26" s="65">
        <v>19</v>
      </c>
      <c r="C26" s="102">
        <v>1920258464</v>
      </c>
      <c r="D26" s="67" t="s">
        <v>342</v>
      </c>
      <c r="E26" s="68" t="s">
        <v>87</v>
      </c>
      <c r="F26" s="105" t="s">
        <v>515</v>
      </c>
      <c r="G26" s="105" t="s">
        <v>746</v>
      </c>
      <c r="H26" s="69"/>
      <c r="I26" s="70"/>
      <c r="J26" s="70"/>
      <c r="K26" s="70"/>
      <c r="L26" s="173" t="s">
        <v>367</v>
      </c>
      <c r="M26" s="174"/>
      <c r="N26" s="175"/>
      <c r="O26" t="s">
        <v>729</v>
      </c>
    </row>
    <row r="27" spans="1:15" ht="20.100000000000001" customHeight="1">
      <c r="A27">
        <v>46</v>
      </c>
      <c r="B27" s="65">
        <v>20</v>
      </c>
      <c r="C27" s="102">
        <v>2020244415</v>
      </c>
      <c r="D27" s="67" t="s">
        <v>519</v>
      </c>
      <c r="E27" s="68" t="s">
        <v>305</v>
      </c>
      <c r="F27" s="105" t="s">
        <v>515</v>
      </c>
      <c r="G27" s="105" t="s">
        <v>744</v>
      </c>
      <c r="H27" s="69"/>
      <c r="I27" s="70"/>
      <c r="J27" s="70"/>
      <c r="K27" s="70"/>
      <c r="L27" s="173" t="s">
        <v>367</v>
      </c>
      <c r="M27" s="174"/>
      <c r="N27" s="175"/>
      <c r="O27" t="s">
        <v>729</v>
      </c>
    </row>
    <row r="28" spans="1:15" ht="20.100000000000001" customHeight="1">
      <c r="A28">
        <v>47</v>
      </c>
      <c r="B28" s="65">
        <v>21</v>
      </c>
      <c r="C28" s="102">
        <v>1920524498</v>
      </c>
      <c r="D28" s="67" t="s">
        <v>436</v>
      </c>
      <c r="E28" s="68" t="s">
        <v>153</v>
      </c>
      <c r="F28" s="105" t="s">
        <v>515</v>
      </c>
      <c r="G28" s="105" t="s">
        <v>376</v>
      </c>
      <c r="H28" s="69"/>
      <c r="I28" s="70"/>
      <c r="J28" s="70"/>
      <c r="K28" s="70"/>
      <c r="L28" s="173" t="s">
        <v>367</v>
      </c>
      <c r="M28" s="174"/>
      <c r="N28" s="175"/>
      <c r="O28" t="s">
        <v>729</v>
      </c>
    </row>
    <row r="29" spans="1:15" ht="20.100000000000001" customHeight="1">
      <c r="A29">
        <v>48</v>
      </c>
      <c r="B29" s="65">
        <v>22</v>
      </c>
      <c r="C29" s="102">
        <v>1920118755</v>
      </c>
      <c r="D29" s="67" t="s">
        <v>469</v>
      </c>
      <c r="E29" s="68" t="s">
        <v>215</v>
      </c>
      <c r="F29" s="105" t="s">
        <v>515</v>
      </c>
      <c r="G29" s="105" t="s">
        <v>747</v>
      </c>
      <c r="H29" s="69"/>
      <c r="I29" s="70"/>
      <c r="J29" s="70"/>
      <c r="K29" s="70"/>
      <c r="L29" s="173" t="s">
        <v>367</v>
      </c>
      <c r="M29" s="174"/>
      <c r="N29" s="175"/>
      <c r="O29" t="s">
        <v>729</v>
      </c>
    </row>
    <row r="30" spans="1:15" ht="20.100000000000001" customHeight="1">
      <c r="A30">
        <v>49</v>
      </c>
      <c r="B30" s="65">
        <v>23</v>
      </c>
      <c r="C30" s="102">
        <v>1920528868</v>
      </c>
      <c r="D30" s="67" t="s">
        <v>431</v>
      </c>
      <c r="E30" s="68" t="s">
        <v>215</v>
      </c>
      <c r="F30" s="105" t="s">
        <v>515</v>
      </c>
      <c r="G30" s="105" t="s">
        <v>376</v>
      </c>
      <c r="H30" s="69"/>
      <c r="I30" s="70"/>
      <c r="J30" s="70"/>
      <c r="K30" s="70"/>
      <c r="L30" s="173" t="s">
        <v>367</v>
      </c>
      <c r="M30" s="174"/>
      <c r="N30" s="175"/>
      <c r="O30" t="s">
        <v>729</v>
      </c>
    </row>
    <row r="31" spans="1:15" ht="20.100000000000001" customHeight="1">
      <c r="A31">
        <v>50</v>
      </c>
      <c r="B31" s="65">
        <v>24</v>
      </c>
      <c r="C31" s="102">
        <v>1921524301</v>
      </c>
      <c r="D31" s="67" t="s">
        <v>520</v>
      </c>
      <c r="E31" s="68" t="s">
        <v>186</v>
      </c>
      <c r="F31" s="105" t="s">
        <v>515</v>
      </c>
      <c r="G31" s="105" t="s">
        <v>376</v>
      </c>
      <c r="H31" s="69"/>
      <c r="I31" s="70"/>
      <c r="J31" s="70"/>
      <c r="K31" s="70"/>
      <c r="L31" s="173" t="s">
        <v>367</v>
      </c>
      <c r="M31" s="174"/>
      <c r="N31" s="175"/>
      <c r="O31" t="s">
        <v>729</v>
      </c>
    </row>
    <row r="32" spans="1:15" ht="20.100000000000001" customHeight="1">
      <c r="A32">
        <v>51</v>
      </c>
      <c r="B32" s="65">
        <v>25</v>
      </c>
      <c r="C32" s="102">
        <v>1921529631</v>
      </c>
      <c r="D32" s="67" t="s">
        <v>329</v>
      </c>
      <c r="E32" s="68" t="s">
        <v>186</v>
      </c>
      <c r="F32" s="105" t="s">
        <v>515</v>
      </c>
      <c r="G32" s="105" t="s">
        <v>376</v>
      </c>
      <c r="H32" s="69"/>
      <c r="I32" s="70"/>
      <c r="J32" s="70"/>
      <c r="K32" s="70"/>
      <c r="L32" s="173" t="s">
        <v>367</v>
      </c>
      <c r="M32" s="174"/>
      <c r="N32" s="175"/>
      <c r="O32" t="s">
        <v>729</v>
      </c>
    </row>
    <row r="33" spans="1:16" ht="20.100000000000001" customHeight="1">
      <c r="A33">
        <v>0</v>
      </c>
      <c r="B33" s="65">
        <v>26</v>
      </c>
      <c r="C33" s="102" t="s">
        <v>367</v>
      </c>
      <c r="D33" s="67" t="s">
        <v>367</v>
      </c>
      <c r="E33" s="68" t="s">
        <v>367</v>
      </c>
      <c r="F33" s="105" t="s">
        <v>367</v>
      </c>
      <c r="G33" s="105" t="s">
        <v>367</v>
      </c>
      <c r="H33" s="69"/>
      <c r="I33" s="70"/>
      <c r="J33" s="70"/>
      <c r="K33" s="70"/>
      <c r="L33" s="173" t="s">
        <v>367</v>
      </c>
      <c r="M33" s="174"/>
      <c r="N33" s="175"/>
      <c r="O33" t="s">
        <v>729</v>
      </c>
    </row>
    <row r="34" spans="1:16" ht="20.100000000000001" customHeight="1">
      <c r="A34">
        <v>0</v>
      </c>
      <c r="B34" s="65">
        <v>27</v>
      </c>
      <c r="C34" s="102" t="s">
        <v>367</v>
      </c>
      <c r="D34" s="67" t="s">
        <v>367</v>
      </c>
      <c r="E34" s="68" t="s">
        <v>367</v>
      </c>
      <c r="F34" s="105" t="s">
        <v>367</v>
      </c>
      <c r="G34" s="105" t="s">
        <v>367</v>
      </c>
      <c r="H34" s="69"/>
      <c r="I34" s="70"/>
      <c r="J34" s="70"/>
      <c r="K34" s="70"/>
      <c r="L34" s="173" t="s">
        <v>367</v>
      </c>
      <c r="M34" s="174"/>
      <c r="N34" s="175"/>
      <c r="O34" t="s">
        <v>729</v>
      </c>
    </row>
    <row r="35" spans="1:16" ht="20.100000000000001" customHeight="1">
      <c r="A35">
        <v>0</v>
      </c>
      <c r="B35" s="65">
        <v>28</v>
      </c>
      <c r="C35" s="102" t="s">
        <v>367</v>
      </c>
      <c r="D35" s="67" t="s">
        <v>367</v>
      </c>
      <c r="E35" s="68" t="s">
        <v>367</v>
      </c>
      <c r="F35" s="105" t="s">
        <v>367</v>
      </c>
      <c r="G35" s="105" t="s">
        <v>367</v>
      </c>
      <c r="H35" s="69"/>
      <c r="I35" s="70"/>
      <c r="J35" s="70"/>
      <c r="K35" s="70"/>
      <c r="L35" s="173" t="s">
        <v>367</v>
      </c>
      <c r="M35" s="174"/>
      <c r="N35" s="175"/>
      <c r="O35" t="s">
        <v>729</v>
      </c>
    </row>
    <row r="36" spans="1:16" ht="20.100000000000001" customHeight="1">
      <c r="A36">
        <v>0</v>
      </c>
      <c r="B36" s="65">
        <v>29</v>
      </c>
      <c r="C36" s="102" t="s">
        <v>367</v>
      </c>
      <c r="D36" s="67" t="s">
        <v>367</v>
      </c>
      <c r="E36" s="68" t="s">
        <v>367</v>
      </c>
      <c r="F36" s="105" t="s">
        <v>367</v>
      </c>
      <c r="G36" s="105" t="s">
        <v>367</v>
      </c>
      <c r="H36" s="69"/>
      <c r="I36" s="70"/>
      <c r="J36" s="70"/>
      <c r="K36" s="70"/>
      <c r="L36" s="173" t="s">
        <v>367</v>
      </c>
      <c r="M36" s="174"/>
      <c r="N36" s="175"/>
      <c r="O36" t="s">
        <v>729</v>
      </c>
    </row>
    <row r="37" spans="1:16" ht="20.100000000000001" customHeight="1">
      <c r="A37">
        <v>0</v>
      </c>
      <c r="B37" s="72">
        <v>30</v>
      </c>
      <c r="C37" s="102" t="s">
        <v>367</v>
      </c>
      <c r="D37" s="67" t="s">
        <v>367</v>
      </c>
      <c r="E37" s="68" t="s">
        <v>367</v>
      </c>
      <c r="F37" s="105" t="s">
        <v>367</v>
      </c>
      <c r="G37" s="105" t="s">
        <v>367</v>
      </c>
      <c r="H37" s="73"/>
      <c r="I37" s="74"/>
      <c r="J37" s="74"/>
      <c r="K37" s="74"/>
      <c r="L37" s="173" t="s">
        <v>367</v>
      </c>
      <c r="M37" s="174"/>
      <c r="N37" s="175"/>
      <c r="O37" t="s">
        <v>729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20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20</vt:i4>
      </vt:variant>
    </vt:vector>
  </HeadingPairs>
  <TitlesOfParts>
    <vt:vector size="47" baseType="lpstr">
      <vt:lpstr>IN DS LOP</vt:lpstr>
      <vt:lpstr>IN DS LOP (2)</vt:lpstr>
      <vt:lpstr>IN DS LOP (3)</vt:lpstr>
      <vt:lpstr>IN DS LOP (4)</vt:lpstr>
      <vt:lpstr>DSTHI (3)</vt:lpstr>
      <vt:lpstr>LP</vt:lpstr>
      <vt:lpstr>TONGHOP</vt:lpstr>
      <vt:lpstr>Phòng 213</vt:lpstr>
      <vt:lpstr>Phòng 214</vt:lpstr>
      <vt:lpstr>Phòng 313</vt:lpstr>
      <vt:lpstr>Phòng 314</vt:lpstr>
      <vt:lpstr>Phòng 413</vt:lpstr>
      <vt:lpstr>Phòng 414</vt:lpstr>
      <vt:lpstr>Phòng 307</vt:lpstr>
      <vt:lpstr>Phòng 308</vt:lpstr>
      <vt:lpstr>Phòng 407</vt:lpstr>
      <vt:lpstr>Phòng 408</vt:lpstr>
      <vt:lpstr>Phòng 401</vt:lpstr>
      <vt:lpstr>Phòng 306</vt:lpstr>
      <vt:lpstr>Phòng 406</vt:lpstr>
      <vt:lpstr>Phòng 702</vt:lpstr>
      <vt:lpstr>Phòng 801A</vt:lpstr>
      <vt:lpstr>Phòng 802</vt:lpstr>
      <vt:lpstr>Phòng 901A</vt:lpstr>
      <vt:lpstr>Phòng 902</vt:lpstr>
      <vt:lpstr>Phòng 1001A</vt:lpstr>
      <vt:lpstr>Phòng 1002</vt:lpstr>
      <vt:lpstr>'Phòng 1001A'!Print_Titles</vt:lpstr>
      <vt:lpstr>'Phòng 1002'!Print_Titles</vt:lpstr>
      <vt:lpstr>'Phòng 213'!Print_Titles</vt:lpstr>
      <vt:lpstr>'Phòng 214'!Print_Titles</vt:lpstr>
      <vt:lpstr>'Phòng 306'!Print_Titles</vt:lpstr>
      <vt:lpstr>'Phòng 307'!Print_Titles</vt:lpstr>
      <vt:lpstr>'Phòng 308'!Print_Titles</vt:lpstr>
      <vt:lpstr>'Phòng 313'!Print_Titles</vt:lpstr>
      <vt:lpstr>'Phòng 314'!Print_Titles</vt:lpstr>
      <vt:lpstr>'Phòng 401'!Print_Titles</vt:lpstr>
      <vt:lpstr>'Phòng 406'!Print_Titles</vt:lpstr>
      <vt:lpstr>'Phòng 407'!Print_Titles</vt:lpstr>
      <vt:lpstr>'Phòng 408'!Print_Titles</vt:lpstr>
      <vt:lpstr>'Phòng 413'!Print_Titles</vt:lpstr>
      <vt:lpstr>'Phòng 414'!Print_Titles</vt:lpstr>
      <vt:lpstr>'Phòng 702'!Print_Titles</vt:lpstr>
      <vt:lpstr>'Phòng 801A'!Print_Titles</vt:lpstr>
      <vt:lpstr>'Phòng 802'!Print_Titles</vt:lpstr>
      <vt:lpstr>'Phòng 901A'!Print_Titles</vt:lpstr>
      <vt:lpstr>'Phòng 902'!Print_Titles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2016-10-03T08:00:12Z</cp:lastPrinted>
  <dcterms:created xsi:type="dcterms:W3CDTF">2009-04-20T08:11:00Z</dcterms:created>
  <dcterms:modified xsi:type="dcterms:W3CDTF">2016-10-03T08:04:48Z</dcterms:modified>
</cp:coreProperties>
</file>